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VOA\Desktop\"/>
    </mc:Choice>
  </mc:AlternateContent>
  <xr:revisionPtr revIDLastSave="0" documentId="13_ncr:1_{593BC3CA-9420-43D3-B168-45F5822CF6A5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ไตรมาสที่  2" sheetId="4" r:id="rId1"/>
    <sheet name="ไตรมาสที่  1" sheetId="1" r:id="rId2"/>
  </sheets>
  <definedNames>
    <definedName name="_xlnm.Print_Area" localSheetId="1">'ไตรมาสที่  1'!$A$1:$H$90</definedName>
    <definedName name="_xlnm.Print_Titles" localSheetId="1">'ไตรมาสที่  1'!$1:$1</definedName>
    <definedName name="_xlnm.Print_Titles" localSheetId="0">'ไตรมาสที่  2'!$2:$3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74" i="1" l="1"/>
  <c r="E111" i="4"/>
</calcChain>
</file>

<file path=xl/sharedStrings.xml><?xml version="1.0" encoding="utf-8"?>
<sst xmlns="http://schemas.openxmlformats.org/spreadsheetml/2006/main" count="861" uniqueCount="422">
  <si>
    <t>อันดับ</t>
  </si>
  <si>
    <t>เลขประจำตัวผู้เสียภาษี/
เลขบัตรประชาชน</t>
  </si>
  <si>
    <t>ชื่อผู้ประกอบการ</t>
  </si>
  <si>
    <t>รายการพัสดุที่จัดซื้อจัดจ้าง</t>
  </si>
  <si>
    <t>จำนวนเงิน
ที่จัดซื้อจัดจ้าง</t>
  </si>
  <si>
    <t>เลขอ้างอิง</t>
  </si>
  <si>
    <t>วันที่</t>
  </si>
  <si>
    <t>เลขที่</t>
  </si>
  <si>
    <t>เหตุผลสนับสนุน</t>
  </si>
  <si>
    <t>นายพรชัย  รักเพ็ชร</t>
  </si>
  <si>
    <t>ร้านอาทิตยาคอนกรีต</t>
  </si>
  <si>
    <t>นางสาวเสาวลักษณ์ ทองใย</t>
  </si>
  <si>
    <t>บริษัท ภัทรพิทยาภัณฑ์ จำกัด</t>
  </si>
  <si>
    <t>ร้านจันทร์เกตุ การ์ด</t>
  </si>
  <si>
    <t>บ๊อบคอมพิวเตอร์</t>
  </si>
  <si>
    <t>ร้านป้าจู้</t>
  </si>
  <si>
    <t>นายสังคม  ทองใย</t>
  </si>
  <si>
    <t>ร้านโกขาวยางยนต์</t>
  </si>
  <si>
    <t>ลีกราฟฟิก</t>
  </si>
  <si>
    <t>ร้านเพชรภูมิ พาณิชย์</t>
  </si>
  <si>
    <t>ร้านน้องบราซิล</t>
  </si>
  <si>
    <t>จัดซื้ออาหารว่างและเครื่องดื่ม</t>
  </si>
  <si>
    <t>192990012xxxx</t>
  </si>
  <si>
    <t>092556100xxxx</t>
  </si>
  <si>
    <t>392030016xxxx</t>
  </si>
  <si>
    <t>392040037xxxx</t>
  </si>
  <si>
    <t>392030004xxxx</t>
  </si>
  <si>
    <t>นางอารมย์ ก๊กแก้ว</t>
  </si>
  <si>
    <t>192990050xxxx</t>
  </si>
  <si>
    <t>จัดซื้อชุดอาหารว่างและเครื่องดื่ม</t>
  </si>
  <si>
    <t>ค่าอาหารว่างและเครื่องดื่ม</t>
  </si>
  <si>
    <t>392010026xxxx</t>
  </si>
  <si>
    <t>จัดจ้างทำป้ายไวนิลตามโครงการปลูกหญ้าแฝกเฉลิมพระเกียรติฯ</t>
  </si>
  <si>
    <t>099400059xxxx</t>
  </si>
  <si>
    <t>192020006xxxx</t>
  </si>
  <si>
    <t>นางสาวรัตนา ดำเดิม</t>
  </si>
  <si>
    <t>392030031xxxx</t>
  </si>
  <si>
    <t>จ้างเหมาบริการบุคคลภายนอก</t>
  </si>
  <si>
    <t>192990036xxxx</t>
  </si>
  <si>
    <t>นางสาวสิริมา ชายภักตร์</t>
  </si>
  <si>
    <t>192030015xxxx</t>
  </si>
  <si>
    <t>นางสาวกรรณิกา ดิษบุตร</t>
  </si>
  <si>
    <t>192030007xxxx</t>
  </si>
  <si>
    <t>นางสาวพัชรี เจริญลาภ</t>
  </si>
  <si>
    <t>นางสาวพรธิดา ไขแสง</t>
  </si>
  <si>
    <t>192030009xxxx</t>
  </si>
  <si>
    <t>นางสาวจารุวรรณ พรหมมี</t>
  </si>
  <si>
    <t>192010010xxxx</t>
  </si>
  <si>
    <t>นายสุรศักดิ์ ทองเกลี้ยง</t>
  </si>
  <si>
    <t>592030002xxxx</t>
  </si>
  <si>
    <t>น้องบราซิล</t>
  </si>
  <si>
    <t>190970004xxxx</t>
  </si>
  <si>
    <t>192990021xxxx</t>
  </si>
  <si>
    <t>นางสาวอาฉ๊ะ เส็นฤทธิ์</t>
  </si>
  <si>
    <t>392030014xxxx</t>
  </si>
  <si>
    <t>นายอับดุลเลาะ เอียดตรง</t>
  </si>
  <si>
    <t>192030010xxxx</t>
  </si>
  <si>
    <t>193020006xxxx</t>
  </si>
  <si>
    <t>นางสาววิชุดา สันอีด</t>
  </si>
  <si>
    <t>นางสาวเบญจวรรณ สิงห์อินทร์</t>
  </si>
  <si>
    <t>390990005xxxx</t>
  </si>
  <si>
    <t>อาหารว่างและเครื่องดื่ม</t>
  </si>
  <si>
    <t xml:space="preserve">  เล่มที่ 2
  เลขที่ 17</t>
  </si>
  <si>
    <t>392010067xxxx</t>
  </si>
  <si>
    <t>380010112xxxx</t>
  </si>
  <si>
    <t>384100009xxxx</t>
  </si>
  <si>
    <t>นางสาวจันทร์เพ็ญ แซ่โค้ว</t>
  </si>
  <si>
    <t xml:space="preserve">         เล่มที่ 2           เลขที่ 4</t>
  </si>
  <si>
    <t>เอสทีพี กรุ๊ป</t>
  </si>
  <si>
    <t>จัดจ้างทำตรายาง จำนวน 1 รายการ</t>
  </si>
  <si>
    <t>นายนุกูล คุณโอษฐ์</t>
  </si>
  <si>
    <t>สหกรณ์การเกษตรย่านตาขาว จำกัด</t>
  </si>
  <si>
    <t>จัดซื้อน้ำเชื้อเพลิง ประจำเดือนมกราคม พ.ศ.2569 สำนักปลัด</t>
  </si>
  <si>
    <t>จัดซื้อน้ำเชื้อเพลิง ประจำเดือนมกราคม พ.ศ.2569 กองการศึกษา</t>
  </si>
  <si>
    <t>จัดซื้อน้ำเชื้อเพลิง ประจำเดือนมกราคม พ.ศ.2569 สำนักปลัด(งานสาธารณสุขฯ)</t>
  </si>
  <si>
    <t>กราฟฟิคไอเดียคอม</t>
  </si>
  <si>
    <t>นางอารมณ์  ก๊กแก้ว</t>
  </si>
  <si>
    <t>192990005xxxx</t>
  </si>
  <si>
    <t>092356300xxxx</t>
  </si>
  <si>
    <t>392040029xxxx</t>
  </si>
  <si>
    <t>392040027xxxx</t>
  </si>
  <si>
    <t>ร้านรักไทย</t>
  </si>
  <si>
    <t>392020022xxxx</t>
  </si>
  <si>
    <t>192990056xxxx</t>
  </si>
  <si>
    <t>รายละเอียดแนบทายประกาศผลผู้ชนะการจัดซื้อจัดจ้างหรือผู้ไดรับการคัดเลือก และสำระสำคัญของสัญญาหรือข้อตกลงเป็นหนังสือ
ประจำไตรมาสที่  1  เดือนตุลาคม  -  เดือนธันวาคม  2568
องค์การบริหารส่วนตำบลในควน</t>
  </si>
  <si>
    <t>392030044xxxx</t>
  </si>
  <si>
    <t>ร้านวังดอกไม้</t>
  </si>
  <si>
    <t>จัดซื้อพวงมาลาเนื่องในวันคล้ายวันสวรรคตพระบาทสมเด็จพระบรมชนกาธิเบศร มหาภูมิพลอดุลยเดชมหาราช บรมนาถบพิตร เนื่องในวันนวมินทรมหาราช 13 ตุลาคม 2568</t>
  </si>
  <si>
    <t xml:space="preserve">     เล่มที่ 7 เลขที่ 12</t>
  </si>
  <si>
    <t>จัดซื้อพวงมาลาเนื่องในวันคล้ายวันสวรรคตพระบาทสมเด็จพระจุลจอมเกล้าเจ้าอยู่หัว</t>
  </si>
  <si>
    <t xml:space="preserve">     เล่มที่ 6 เลขที่ 12</t>
  </si>
  <si>
    <t>จัดซื้อวัสดุอุปกรณ์เนื่องในวันคล้ายวันสวรรคตพระบาทสมเด็จชนกาธิเบศร มหาภูมิพลอดุลยเดชมหาราช บรมนาถบพิตร เนื่องในวันนวมินทรมหาราช 13 ตุลาคม 2568</t>
  </si>
  <si>
    <t xml:space="preserve">     เล่มที่ 58 เลขที่ 27</t>
  </si>
  <si>
    <t xml:space="preserve">     เล่มที่ 24 เลขที่ 10</t>
  </si>
  <si>
    <t>จัดซื้อชุดอาหารว่างและเครื่องดื่มในการประชุมคณะกรรมการจัดการสิ่งปฏิกูลและมูลฝอยขององค์การบริหารส่วนตำบลในควน</t>
  </si>
  <si>
    <t xml:space="preserve">     เล่มที่ 2 เลขที่ 14</t>
  </si>
  <si>
    <t>จัดซื้อวัสดุความเสียหายจากวาตภัย</t>
  </si>
  <si>
    <t xml:space="preserve">     เล่มที่ 060     เลขที่ 2982</t>
  </si>
  <si>
    <t xml:space="preserve">  เล่มที่ 2
  เลขที่ 16</t>
  </si>
  <si>
    <t xml:space="preserve">  เล่มที่ 3
  เลขที่ 13</t>
  </si>
  <si>
    <t xml:space="preserve">  เล่มที่ 3
  เลขที่ 21</t>
  </si>
  <si>
    <t xml:space="preserve">  เล่มที่ 4
  เลขที่ 17</t>
  </si>
  <si>
    <t xml:space="preserve">  เล่มที่ 2
  เลขที่ 21</t>
  </si>
  <si>
    <t xml:space="preserve">  เล่มที่ 10
  เลขที่ 3</t>
  </si>
  <si>
    <t xml:space="preserve">  เล่มที่ 3
  เลขที่ 28</t>
  </si>
  <si>
    <t xml:space="preserve">  เล่มที่ 2
  เลขที่ 15</t>
  </si>
  <si>
    <t xml:space="preserve">  เล่มที่ 1
  เลขที่ 7</t>
  </si>
  <si>
    <t xml:space="preserve">  เล่มที่ 1
  เลขที่ 13</t>
  </si>
  <si>
    <t xml:space="preserve">  เล่มที่ 1
  เลขที่ 1</t>
  </si>
  <si>
    <t>392030030xxxx</t>
  </si>
  <si>
    <t>นายสุทธิรักษ์ เส็นฤทธิ์</t>
  </si>
  <si>
    <t xml:space="preserve">  เล่มที่ 1
  เลขที่ 2</t>
  </si>
  <si>
    <t xml:space="preserve">            เล่มที่ 9            เลขที่ 38</t>
  </si>
  <si>
    <t>ค่าน้ำดื่ม ประจำเดือน ตุลาคม 2568 (ศพด)</t>
  </si>
  <si>
    <t xml:space="preserve">ค่าน้ำดื่ม ประจำเดือน ตุลาคม 2568 </t>
  </si>
  <si>
    <t xml:space="preserve">            เล่มที่ 9            เลขที่ 36</t>
  </si>
  <si>
    <t xml:space="preserve">           เล่มที่ 5             เลขที่ 15</t>
  </si>
  <si>
    <t>จัดจ้างทำป้ายไวนิลถวายความอาลัยรูปสมเด็จพระนางเจ้าสิริกิติ์พระบรมราชินีนาถ พระบรมราชชนนีพันปีหลวง</t>
  </si>
  <si>
    <t xml:space="preserve">           เล่มที่ 5             เลขที่ 17</t>
  </si>
  <si>
    <t>เอ็น บี กราฟิก ปริ้นท์</t>
  </si>
  <si>
    <t>จัดจ้างทำป้ายไวนิลนิทรรศการถวายความอาลัยสมเด็จพระนางเจ้าสิริกิติ์พระบรมราชินีนาถ พระบรมราชชนนีพันปีหลวง</t>
  </si>
  <si>
    <t>เลขที่ 1094</t>
  </si>
  <si>
    <t>จัดจ้างทำรูปสมเด็จพระนางเจ้าสิริกิติ์ พระบรมราชินีนาถ พระบรมราชชนนีพันปีหลวง</t>
  </si>
  <si>
    <t>เล่มที่ 2 เลขที่ 1/5</t>
  </si>
  <si>
    <t>ค่าน้ำมันเชื่อเพลิง กองคลัง ประจำเดือนตุลาคม 2568</t>
  </si>
  <si>
    <t>เลขที่ 3669000419</t>
  </si>
  <si>
    <t>เลขที่ 3669000420</t>
  </si>
  <si>
    <t>ค่าน้ำมันเชื่อเพลิง กองการศึกษาฯประจำเดือนตุลาคม 2568</t>
  </si>
  <si>
    <t>เลขที่ 3669000418</t>
  </si>
  <si>
    <t>ค่าน้ำมันเชื่อเพลิง สำนักปลัด งานบริหารงานทั่วไป ประจำเดือนตุลาคม 2569</t>
  </si>
  <si>
    <t>เลขที่ 3669000417</t>
  </si>
  <si>
    <t>ค่าน้ำมันเชื่อเพลิง สำนักปลัด งานสาธารณสุขฯ ประจำเดือนตุลาคม 2570</t>
  </si>
  <si>
    <t>จัดจ้างป้ายไวนิล เพื่อใช้สำหรับการจัดตกแต่งอาคารสถานที่สำหรับการแสดงความอาลัยและถวายสักการะแด่สมเด็จพระนางเจ้าสิริกิติ์ พระบรมราชินีนาถ พระบรมราชชนนีพันปีหลวง</t>
  </si>
  <si>
    <t xml:space="preserve">       เล่มที่ 107       เลขที่ 29</t>
  </si>
  <si>
    <t>ค่าจัดซื้อพระฉายาลักษณ์ สมเด็จพระนางเจ้าสิริกิติ์ พระบรมราชินีนาถ พระบรมราชชนนีพันปีหลวง กรอบหลุยส์</t>
  </si>
  <si>
    <t>ร้านจารุเฟรม โฟโต้</t>
  </si>
  <si>
    <t>เลขที่ 6800061</t>
  </si>
  <si>
    <t>310020309xxxx</t>
  </si>
  <si>
    <t>โชคอำนวยเฟอร์นิเจอร์ และดอกไม้</t>
  </si>
  <si>
    <t>จัดซื้อวัสดุ อุปกรณ์ เพื่อใช้สำหรับการจัดตกแต่งอาคารสถานที่สำหรับการแสดงความอาลัยและถวายสักการะแด่สมเด็จพระนางเจ้าสิริกิติ์ พระบรมราชินีนาถ พระบรมราชชนนีพันปีหลวง</t>
  </si>
  <si>
    <t xml:space="preserve">จัดจ้างทำตรายาง จำนวน 2 รายการ  </t>
  </si>
  <si>
    <t xml:space="preserve">        เล่มที่ 009           เลขที่ 0445</t>
  </si>
  <si>
    <t xml:space="preserve">        เล่มที่ 28          เลขที่ 1395</t>
  </si>
  <si>
    <t xml:space="preserve">        เล่มที่ 04          เลขที่ 0162</t>
  </si>
  <si>
    <t>บุหงา ออคิด (สำนักงานใหญ่)</t>
  </si>
  <si>
    <t>จัดซื้อแจกันดอกไม้ประดิษฐ์ จำนวน 1 รายการ</t>
  </si>
  <si>
    <t xml:space="preserve">        เล่มที่ 012        เลขที่ 32</t>
  </si>
  <si>
    <t xml:space="preserve">       เล่มที่ 5         เลขที่ 18</t>
  </si>
  <si>
    <t>จัดจ้างซ่อมปะเปลี่ยนยางใน รถบรรทุกขยะ ทะเบียนรถ 80-7589 ตรัง</t>
  </si>
  <si>
    <t xml:space="preserve">       เล่มที่ 11       เลขที่ 547</t>
  </si>
  <si>
    <t>จัดจ้างทำป้ายโฟมบอร์ดสมเด็จพระนางเจ้าสิริกิติ์ พระบรมราชินีนาถ พระบรมราชชนนีพันปีหลวง</t>
  </si>
  <si>
    <t xml:space="preserve">       เล่มที่ 108        เลขที่ 16</t>
  </si>
  <si>
    <t>จัดจ้างซ่อมแซมเครื่องพิมพ์ หมายเลขครุภัณฑ์ 478-66-0035</t>
  </si>
  <si>
    <t xml:space="preserve">        เล่มที่ 13      เลขที่ 1</t>
  </si>
  <si>
    <t xml:space="preserve">จัดจ้างทำตรายาง จำนวน 6 รายการ  </t>
  </si>
  <si>
    <t xml:space="preserve">          เล่มที่ 05          เลขที่ 0229</t>
  </si>
  <si>
    <t xml:space="preserve">          เล่มที่ 25          เลขที่ 4</t>
  </si>
  <si>
    <t xml:space="preserve">          เล่มที่ 25          เลขที่ 2</t>
  </si>
  <si>
    <t>จัดซื้อน้ำดื่มประจำเดือนพฤศจิกายน 2568</t>
  </si>
  <si>
    <t xml:space="preserve">          เล่มที่ 09          เลขที่ 42</t>
  </si>
  <si>
    <t>จัดซื้อน้ำดื่มประจำเดือนพฤศจิกายน 2569</t>
  </si>
  <si>
    <t>จัดซื้อน้ำมันเชื้อเพลิงและหล่อลื่น งานสาธารณสุขฯ ประจำเดือน พฤศจิกายน 2568</t>
  </si>
  <si>
    <t xml:space="preserve"> เลขที่ 3669000492</t>
  </si>
  <si>
    <t>จัดซื้อน้ำมันเชื้อเพลิงและหล่อลื่น กองคลัง ประจำเดือน พฤศจิกายน 2569</t>
  </si>
  <si>
    <t xml:space="preserve"> เลขที่ 3669000493</t>
  </si>
  <si>
    <t xml:space="preserve"> เลขที่ 3669000494</t>
  </si>
  <si>
    <t>จัดซื้อน้ำมันเชื้อเพลิงและหล่อลื่น สำนักปลัด งานบริหารทั่วไป ประจำเดือน พฤศจิกายน 2570</t>
  </si>
  <si>
    <t xml:space="preserve"> เลขที่ 3669000495</t>
  </si>
  <si>
    <t>จัดซื้อน้ำมันเชื้อเพลิงและหล่อลื่น กองการศึกษาฯ ประจำเดือน พฤศจิกายน 2571</t>
  </si>
  <si>
    <t xml:space="preserve"> เลขที่ 3669000496</t>
  </si>
  <si>
    <t>จัดซื้อน้ำมันเชื้อเพลิงและหล่อลื่น งานป้องกันฯ ประจำเดือน พฤศจิกายน 2572</t>
  </si>
  <si>
    <t xml:space="preserve">ห้างหุ้นส้วนจำกัด แอดไวซ์ ย่านตาขาว </t>
  </si>
  <si>
    <t>จัดซื้อเครื่องสำรองไฟ จำนวน 1 เครื่อง</t>
  </si>
  <si>
    <t xml:space="preserve"> เลขที่ BC25110108</t>
  </si>
  <si>
    <t>392070007xxxx</t>
  </si>
  <si>
    <t>ร้านเจษฎาพรเคมีภัณฑ์</t>
  </si>
  <si>
    <t xml:space="preserve">จัดซื้อวัสดุวิทยาศาสตร์หรือการแพทย์  </t>
  </si>
  <si>
    <t xml:space="preserve">          เล่มที่ 044          เลขที่ 2166</t>
  </si>
  <si>
    <t>จัดซื้ออาหารว่างและเครื่องดื่มในการประชุมสภาฯ สมัยประชุมสามัญ สมัยที่ 2 ประจำปี พ.ศ.2568</t>
  </si>
  <si>
    <t xml:space="preserve">          เล่มที่ 10          เลขที่ 5</t>
  </si>
  <si>
    <t>นายประจักษ์ คงหนู</t>
  </si>
  <si>
    <t xml:space="preserve">          เล่มที่ 01          เลขที่ 01</t>
  </si>
  <si>
    <t>ร้านกราฟฟิกไอเดียคอม</t>
  </si>
  <si>
    <t>จัดจ้างทำไวนิลศูนย์ช่วยเหลืออุทกภัย จำนวน 1 ผืน</t>
  </si>
  <si>
    <t xml:space="preserve">          เล่มที่ 76          เลขที่ 15</t>
  </si>
  <si>
    <t>จัดซื้อน้ำดื่ม (ศพด.) ประจำเดือนพฤศจิกายน 2568</t>
  </si>
  <si>
    <t xml:space="preserve">          เล่มที่ 09          เลขที่ 43</t>
  </si>
  <si>
    <t xml:space="preserve">จัดจ้างทำตรายาง จำนวน 1 รายการ  </t>
  </si>
  <si>
    <t xml:space="preserve">          เล่มที่ 05          เลขที่ 0204</t>
  </si>
  <si>
    <t>จัดซื้ออาหารว่างและเครื่องดื่ม เพื่อใช้ในการประชุมปรึกาหารือแลกเปลี่ยนความคิดเห็นเกี่ยวกับโครงการเงินอุดหนุนค่าอาหารกลางวัน</t>
  </si>
  <si>
    <t xml:space="preserve">         เล่มที่ 1         เลขที่ 1</t>
  </si>
  <si>
    <t>จัดจ้างทำป้ายไวนิล สมเด็จพระพันปีหลวง</t>
  </si>
  <si>
    <t xml:space="preserve">         เล่มที่ 3         เลขที่ 12</t>
  </si>
  <si>
    <t xml:space="preserve">  เล่มที่ 2
  เลขที่ 22</t>
  </si>
  <si>
    <t xml:space="preserve">  เล่มที่ 1
  เลขที่ 8</t>
  </si>
  <si>
    <t xml:space="preserve">  เล่มที่ 1
  เลขที่ 14</t>
  </si>
  <si>
    <t xml:space="preserve">  เล่มที่ 3
  เลขที่ 29</t>
  </si>
  <si>
    <t xml:space="preserve">  เล่มที่ 3
  เลขที่ 22</t>
  </si>
  <si>
    <t>นางสมร ทองศรี</t>
  </si>
  <si>
    <t>จ้างเหมาบริการตามโครงการอาสาบริบาลท้องถิ่นขององค์การบริหารส่วนตำบลในควน ประจำเดือน พฤศจิกายน 2568</t>
  </si>
  <si>
    <t>380030017xxxx</t>
  </si>
  <si>
    <t>นางณัฐฌาวีร์ ควนวิไล</t>
  </si>
  <si>
    <t xml:space="preserve">รายละเอียดแนบทายประกาศผลผู้ชนะการจัดซื้อจัดจ้างหรือผู้ไดรับการคัดเลือก และสำระสำคัญของสัญญาหรือข้อตกลงเป็นหนังสือ
ประจำไตรมาส ที่ 2  เดือน มกราคม - เดือน มีนาคม พ.ศ. 2569
องค์การบริหารส่วนตำบลในควน
</t>
  </si>
  <si>
    <t>สัญญาข้อตกลงหรือเลขอ้างอิง</t>
  </si>
  <si>
    <t>10/2569</t>
  </si>
  <si>
    <t>1 ตุลาคม 2568</t>
  </si>
  <si>
    <t>9/2569</t>
  </si>
  <si>
    <t>7/2569</t>
  </si>
  <si>
    <t>8/2569</t>
  </si>
  <si>
    <t>2/2569</t>
  </si>
  <si>
    <t>3/2569</t>
  </si>
  <si>
    <t>5/2569</t>
  </si>
  <si>
    <t>6/2569</t>
  </si>
  <si>
    <t>16 ตุลาคม 2568</t>
  </si>
  <si>
    <t>12/2569</t>
  </si>
  <si>
    <t>11/2569</t>
  </si>
  <si>
    <t>นางณัฐฌาวีร์  ควนวิไล</t>
  </si>
  <si>
    <t>14/2569</t>
  </si>
  <si>
    <t>1 พฤศจิกายน 2568</t>
  </si>
  <si>
    <t>นางสมร  ทองศรี</t>
  </si>
  <si>
    <t>13/2570</t>
  </si>
  <si>
    <t>จ้างเหมาบริการตามโครงการอาสาบริบาลท้องถิ่นขององค์การบริหารส่วนตำบลในควน ประจำเดือน ธันวามคม 2568</t>
  </si>
  <si>
    <t>จ้างเหมาบริการตามโครงการอาสาบริบาลท้องถิ่นขององค์การบริหารส่วนตำบลในควน ประจำเดือน ธันวาคม 2568</t>
  </si>
  <si>
    <t>จัดจ้างทำตรายาง จำนวน 3 รายการ</t>
  </si>
  <si>
    <t xml:space="preserve">        เล่มที่ 5        เลขที่ 0233</t>
  </si>
  <si>
    <t>24 ธันวาคม 2568</t>
  </si>
  <si>
    <t xml:space="preserve">         เล่มที่ 1           เลขที่ 2</t>
  </si>
  <si>
    <t>22 ธันวาคม 2568</t>
  </si>
  <si>
    <t>จัดจ้างทำตรายาง จำนวน 4 รายการ</t>
  </si>
  <si>
    <t>9 ธันวาคม 2568</t>
  </si>
  <si>
    <t xml:space="preserve">         เล่มที่ 05          เลขที่ 0222</t>
  </si>
  <si>
    <t>จัดจ้างซ่อมเครื่องคอมพิวเตอร์ หมายเลขครุภัณฑ์ 416-61-0061</t>
  </si>
  <si>
    <t>6 มกราคม 2569</t>
  </si>
  <si>
    <t xml:space="preserve">         เล่มที่14           เลขที่ 1</t>
  </si>
  <si>
    <t xml:space="preserve"> 392030038xxxx</t>
  </si>
  <si>
    <t>ซ่อมเปลี่ยนวัสดุยานพาหนะ รถจักรยานยนต์ จำนวน 2 คัน</t>
  </si>
  <si>
    <t>7 มกราคม 2569</t>
  </si>
  <si>
    <t>21 มกราคม 2569</t>
  </si>
  <si>
    <t xml:space="preserve">         เล่มที่ 10           เลขที่ 12</t>
  </si>
  <si>
    <t>ตรัง เค เอ็น แอร์ แอนด์เซอร์วิส</t>
  </si>
  <si>
    <t>ตรวจเช็คเครื่องปรับอากาศชนิดแขวนเพดาน จำนวน 3 เครื่อง</t>
  </si>
  <si>
    <t>9 มกราคม 2569</t>
  </si>
  <si>
    <t xml:space="preserve">         เล่มที่ 6812        เลขที่ 22</t>
  </si>
  <si>
    <t>ถอดย้ายเครื่องปรับอากาศชนิดแขวนเพดานพร้อมติดตั้งใหม่ จำนวน 1 เครื่อง</t>
  </si>
  <si>
    <t xml:space="preserve">         เล่มที่ 6812        เลขที่ 24</t>
  </si>
  <si>
    <t>13 มกราคม 2569</t>
  </si>
  <si>
    <t xml:space="preserve">         เล่มที่ 5        เลขที่ 215</t>
  </si>
  <si>
    <t>ร้านเอ็น บี กราฟิก ปริ้นท์</t>
  </si>
  <si>
    <t>ป้ายไวนิลโครงการฝึกอบรมและศึกษาดูงานพระราชกรณียกิจฯ</t>
  </si>
  <si>
    <t xml:space="preserve">         เล่มที่ 2       เลขที่ 971</t>
  </si>
  <si>
    <t>22 มกราคม 2569</t>
  </si>
  <si>
    <t xml:space="preserve"> เลขที่ใบเสร็จ 3669000564 </t>
  </si>
  <si>
    <t xml:space="preserve"> เลขที่ใบเสร็จ 3669000565 </t>
  </si>
  <si>
    <t xml:space="preserve"> เลขที่ใบเสร็จ 3669000566 </t>
  </si>
  <si>
    <t>23 มกราคม 2569</t>
  </si>
  <si>
    <t xml:space="preserve"> เลขที่ใบเสร็จ 3669000567</t>
  </si>
  <si>
    <t xml:space="preserve"> เลขที่ใบเสร็จ 3669000568</t>
  </si>
  <si>
    <t>บริษัท อาร์ต เวย์ โปรเจคท์ จำกัด</t>
  </si>
  <si>
    <t>ป้ายไวนิลโครงการประชาสัมพันธ์การจัดเก็บภาษี 2569</t>
  </si>
  <si>
    <t xml:space="preserve"> เลขที่ AW 6901-2103</t>
  </si>
  <si>
    <t xml:space="preserve">ซ่อมรถจักรยานยนต์ หมายเลขทะเบียน      1 กน 7858 ตรัง </t>
  </si>
  <si>
    <t xml:space="preserve">         เล่มที่ 5           เลขที่ 8</t>
  </si>
  <si>
    <t>ร้านเอสทีพี กรุ๊ป</t>
  </si>
  <si>
    <t xml:space="preserve">         เล่มที่ 73           เลขที่ 15</t>
  </si>
  <si>
    <t>ร้านกราฟฟิคไอเดียคอม</t>
  </si>
  <si>
    <t>ไวนิลตั้งด่านชุมชน ช่วงเทศกาลปีใหม่ 2569</t>
  </si>
  <si>
    <t xml:space="preserve">         เล่มที่ 5           เลขที่ 15</t>
  </si>
  <si>
    <t>30 ธันวาคม 2568</t>
  </si>
  <si>
    <t xml:space="preserve">      เล่มที่ 09         เลขที่ 48</t>
  </si>
  <si>
    <t>เช่าหลอดไฟพร้อมติดตั้งในการตั้งด่านชุมชนช่วงเทศกาลปีใหม่ 2570</t>
  </si>
  <si>
    <t xml:space="preserve">      เล่มที่ 1        เลขที่ 9</t>
  </si>
  <si>
    <t>นายจิระวัฒน์  จงรักษ์</t>
  </si>
  <si>
    <t>392010033xxxx</t>
  </si>
  <si>
    <t>นางสาวกัลยา  รอดรัก</t>
  </si>
  <si>
    <t xml:space="preserve">ซ่อมรถจักรยานยนต์ หมายเลขทะเบียน      ขธท 372 ตรัง </t>
  </si>
  <si>
    <t>26 มกราคม 2569</t>
  </si>
  <si>
    <t xml:space="preserve">         เล่มที่ -           เลขที่ -</t>
  </si>
  <si>
    <t>เครื่องสำรองไฟฟ้า จำนวน 1 เครื่อง</t>
  </si>
  <si>
    <t xml:space="preserve">         เล่มที่ 12           เลขที่ 27</t>
  </si>
  <si>
    <t>193100001xxxx</t>
  </si>
  <si>
    <t>ร้านมีแก้ว ไวนิล</t>
  </si>
  <si>
    <t>ป้ายไวนิลและคู่มือโครงการเลือกตั้งสมาชิกและผู้บริหารท้องถิ่น อบต.ในควน</t>
  </si>
  <si>
    <t>น้ำดื่มตามโครงการเลือกตั้งฯ</t>
  </si>
  <si>
    <t xml:space="preserve">      เล่มที่ 10        เลขที่ 2,3,4</t>
  </si>
  <si>
    <t>ปรับปรุงภูมิทัศน์บริเวณหลังป้าย องค์การบริหารส่วนตำบลในควน</t>
  </si>
  <si>
    <t>27 มกราคม 2569</t>
  </si>
  <si>
    <t xml:space="preserve">      เล่มที่ 10        เลขที่ 13</t>
  </si>
  <si>
    <t>8 มกราคม 2569</t>
  </si>
  <si>
    <t xml:space="preserve">         เล่มที่ 05          เลขที่ 0216</t>
  </si>
  <si>
    <t>จัดซื้อน้ำเชื้อเพลิง ประจำเดือนธันวาคม พ.ศ.2568 กองคลัง</t>
  </si>
  <si>
    <t>จัดซื้อน้ำเชื้อเพลิง ประจำเดือนธันวาคม พ.ศ.2569 กองช่าง</t>
  </si>
  <si>
    <t>จัดซื้อน้ำเชื้อเพลิง ประจำเดือนธันวาคม พ.ศ.2569 สำนักปลัด(งานสาธารณสุขฯ)</t>
  </si>
  <si>
    <t>จัดซื้อน้ำเชื้อเพลิง ประจำเดือนธันวาคม พ.ศ.2569 กองการศึกษา</t>
  </si>
  <si>
    <t>จัดซื้อน้ำเชื้อเพลิง ประจำเดือนธันวาคม พ.ศ.2569 สำนักปลัด</t>
  </si>
  <si>
    <t>23 กุมภาพันธ์ 2569</t>
  </si>
  <si>
    <t xml:space="preserve"> เลขที่ใบเสร็จ 3669000659 </t>
  </si>
  <si>
    <t xml:space="preserve"> เลขที่ใบเสร็จ 3669000660</t>
  </si>
  <si>
    <t xml:space="preserve"> เลขที่ใบเสร็จ 3669000656</t>
  </si>
  <si>
    <t xml:space="preserve"> เลขที่ใบเสร็จ 3669000658</t>
  </si>
  <si>
    <t xml:space="preserve"> เลขที่ใบเสร็จ 3669000655</t>
  </si>
  <si>
    <t>จัดซื้อน้ำเชื้อเพลิง ประจำเดือนมกราคม พ.ศ.2569 กองคลัง</t>
  </si>
  <si>
    <t>จัดซื้อน้ำเชื้อเพลิง ประจำเดือนมกราคม พ.ศ.2569 งานการรักษาความสงบภายใน</t>
  </si>
  <si>
    <t>จัดซื้อน้ำเชื้อเพลิง ประจำเดือนมกราคม พ.ศ.2569 งานอุตสาหกรรมและการโยธา</t>
  </si>
  <si>
    <t>อาหารว่างและเครื่องดื่มตามโครงการเลือกตั้งสมาชิกสภาท้องถิ่นและผู้บริหารท้องถิ่น</t>
  </si>
  <si>
    <t>1-5 ธันวาคม 2568</t>
  </si>
  <si>
    <t xml:space="preserve">       เล่มที่ 24      เลขที่ 21,23,24,27,30</t>
  </si>
  <si>
    <t>จัดจ้างซ่อมเครื่องคอมพิวเตอร์ หมายเลขครุภัณฑ์ 416-62-0065</t>
  </si>
  <si>
    <t>3 กุมภาพันธ์ 2569</t>
  </si>
  <si>
    <t xml:space="preserve">         เล่มที่14           เลขที่ 26</t>
  </si>
  <si>
    <t>อาหารว่างและเครื่องดื่มในการประชุมปรึกษาหารือในการขับเคลื่อนกิจกรรมโรงเรียนผู้สูงอายุตำบลในควน</t>
  </si>
  <si>
    <t>9 กุมภาพันธ์ 2569</t>
  </si>
  <si>
    <t xml:space="preserve">         เล่มที่ 1           เลขที่ 15</t>
  </si>
  <si>
    <t>วัสดุงานบ้านงานครัว จำนวน 8 รายการ</t>
  </si>
  <si>
    <t>2 กุมภาพันธ์ 2569</t>
  </si>
  <si>
    <t xml:space="preserve">         เล่มที่ 2           เลขที่ 35</t>
  </si>
  <si>
    <t>30 มกราคม 2569</t>
  </si>
  <si>
    <t xml:space="preserve">         เล่มที่ 10           เลขที่ 05</t>
  </si>
  <si>
    <t xml:space="preserve">         เล่มที่ 10           เลขที่ 06</t>
  </si>
  <si>
    <t>น้ำดื่มงานบริหารทั่วไป สำนักปลัด ประจำเดือนมกราคม 2569</t>
  </si>
  <si>
    <t>น้ำดื่มกองการศึกษาฯ ประจำเดือนมกราคม 2569</t>
  </si>
  <si>
    <t xml:space="preserve">         เล่มที่ 10           เลขที่ 07</t>
  </si>
  <si>
    <t>น้ำดื่ม ศพด.อบต.ในควน และศพด.บ้านหนานปู ประจำเดือนมกราคม 2569</t>
  </si>
  <si>
    <t xml:space="preserve">      ห้างหุ้นส่วนจำกัด แอดไวซ์      ย่านตาขาว (สำนักงานใหญ่)</t>
  </si>
  <si>
    <t>ซ่อมเครื่องสำรองไฟ หมายเลขครุภัณฑ์ 481-65-0034,481-66-0040</t>
  </si>
  <si>
    <t>เลขที่ BC25120087</t>
  </si>
  <si>
    <t>6 กุมภาพันธ์ 2569</t>
  </si>
  <si>
    <t>ป้ายไวนิลร่วมต้อนรับเดือนรอมฎอนอันประเสริฐยิ่ง ฮิจเราะห์ศักราช 1447 จำนวน 1 รายการ (7 ป้าย)</t>
  </si>
  <si>
    <t>17 กุมภาพันธ์ 2569</t>
  </si>
  <si>
    <t xml:space="preserve">         เล่มที่ 73           เลขที่ 26</t>
  </si>
  <si>
    <t xml:space="preserve">ป้ายไวนิลประชาสัมพันธ์ รับสมัครนักเรียน ประจำปีการศึกษา 2569 </t>
  </si>
  <si>
    <t>5 มีนาคม 2569</t>
  </si>
  <si>
    <t xml:space="preserve">         เล่มที่ 128           เลขที่ 12</t>
  </si>
  <si>
    <t xml:space="preserve">ค่าอาหารว่างและเครื่องดื่มในการประชุมปรึกษาหารือการขอรับการสนับสนุนการจัดกิจกรรมถือศิลอดเดือนรอมฎอน </t>
  </si>
  <si>
    <t>16 กุมภาพันธ์ 2569</t>
  </si>
  <si>
    <t xml:space="preserve">         เล่มที่ 1           เลขที่ 3</t>
  </si>
  <si>
    <t>นายธรรมนูญ  เดชอรัญ</t>
  </si>
  <si>
    <t>ค่ากำจัดสิ่งปฏิกูลศูนย์พัฒนาเด็กเล็กองค์การบริหารส่วนตำบลในควน</t>
  </si>
  <si>
    <t xml:space="preserve">         เล่มที่ 04           เลขที่ 38</t>
  </si>
  <si>
    <t>ค่ากำจัดสิ่งปฏิกูล องค์การบริหารส่วนตำบลในควน</t>
  </si>
  <si>
    <t>24 กุมภาพันธ์ 2569</t>
  </si>
  <si>
    <t>น้ำดื่มงานบริหารทั่วไป สำนักปลัด ประจำเดือนกุมภาพันธ์ 2569</t>
  </si>
  <si>
    <t xml:space="preserve">         เล่มที่ 10           เลขที่ 11</t>
  </si>
  <si>
    <t>น้ำดื่ม ศพด.อบต.ในควน และศพด.บ้านหนานปู ประจำเดือนกุมภาพันธ์ 2569</t>
  </si>
  <si>
    <t>27 กุมภาพันธ์ 2569</t>
  </si>
  <si>
    <t xml:space="preserve">         เล่มที่ 10           เลขที่ 09</t>
  </si>
  <si>
    <t>นายอรุณ  อมัสกุล</t>
  </si>
  <si>
    <t>ซ่อมแซมอาคารสำนักงานที่ทำการองค์การบริหารส่วนตำบลในควน</t>
  </si>
  <si>
    <t>4 มีนาคม 2568</t>
  </si>
  <si>
    <t xml:space="preserve">         เล่มที่ 1           เลขที่ 5</t>
  </si>
  <si>
    <t>326020004xxxx</t>
  </si>
  <si>
    <t>ย่านตาขาว กระจก อลูมิเนียม</t>
  </si>
  <si>
    <t>ซ่อมประตูสำนักงานกองคลังและห้องกิจการสภาฯ</t>
  </si>
  <si>
    <t>9 มีนาคม 2569</t>
  </si>
  <si>
    <t xml:space="preserve">         เล่มที่ 2           เลขที่ 16</t>
  </si>
  <si>
    <t>จัดจ้างซ่อมเครื่องคอมพิวเตอร์ หมายเลขครุภัณฑ์ 416-57-0050</t>
  </si>
  <si>
    <t>13 มีนาคม 2569</t>
  </si>
  <si>
    <t xml:space="preserve">         เล่มที่ 16           เลขที่ 6</t>
  </si>
  <si>
    <t>อาหารว่างและเครื่องดื่มในการประชุมคณะทำงานขับเคลื่อนกิจกรรมโรงเรียนผู้สูงอายุตำบลในควน</t>
  </si>
  <si>
    <t>6 มีนาคม 2569</t>
  </si>
  <si>
    <t xml:space="preserve">         เล่มที่ 1           เลขที่ 7</t>
  </si>
  <si>
    <t>จัดจ้างทำตรายาง จำนวน 5 รายการ</t>
  </si>
  <si>
    <t xml:space="preserve">         เล่มที่ 08          เลขที่ 0352</t>
  </si>
  <si>
    <t xml:space="preserve">         เล่มที่ 09          เลขที่ 0415</t>
  </si>
  <si>
    <t>18 มีนาคม 2569</t>
  </si>
  <si>
    <t xml:space="preserve"> เลขที่ใบเสร็จ 3669000715 </t>
  </si>
  <si>
    <t xml:space="preserve"> เลขที่ใบเสร็จ 3669000711</t>
  </si>
  <si>
    <t xml:space="preserve"> เลขที่ใบเสร็จ 3669000714</t>
  </si>
  <si>
    <t xml:space="preserve"> เลขที่ใบเสร็จ 3669000713</t>
  </si>
  <si>
    <t xml:space="preserve"> เลขที่ใบเสร็จ 3669000712</t>
  </si>
  <si>
    <t>วัสดุหลังคากระเบื้องให้กับผู้ประสบ     วาตภัย จำนวน 8 ราย</t>
  </si>
  <si>
    <t>7 มีนาคม 2569</t>
  </si>
  <si>
    <t xml:space="preserve">         เล่มที่ 062           เลขที่ 3083</t>
  </si>
  <si>
    <t>392030045xxxx</t>
  </si>
  <si>
    <t>นางโสม  หลงขาว</t>
  </si>
  <si>
    <t>20,27 มีนาคม 2569</t>
  </si>
  <si>
    <t xml:space="preserve">         เล่มที่ 3,4           เลขที่ 15,12</t>
  </si>
  <si>
    <t>ทำป้ายไวนิลโครงการสนับสนุนกิจกรรม    ถือศิลอดในเดือนรอมฎอน</t>
  </si>
  <si>
    <t xml:space="preserve">         เล่มที่ 74          เลขที่ 11</t>
  </si>
  <si>
    <t>19202006xxxx</t>
  </si>
  <si>
    <t>นางสาวรัตนา  ดำเดิม</t>
  </si>
  <si>
    <t>25 กุมภาพันธ์2569/4,10 มีนาคม 2569</t>
  </si>
  <si>
    <t xml:space="preserve">         เล่มที่ 5          เลขที่ 20,21,22</t>
  </si>
  <si>
    <t>11 มีนาคม 2569</t>
  </si>
  <si>
    <t xml:space="preserve">         เล่มที่ 09          เลขที่ 0419</t>
  </si>
  <si>
    <t>12 มีนาคม 2569</t>
  </si>
  <si>
    <t>จัดจ้างทำตรายาง จำนวน 6 รายการ</t>
  </si>
  <si>
    <t xml:space="preserve">         เล่มที่ 09          เลขที่ 0406</t>
  </si>
  <si>
    <t>จัดจ้างทำตรายาง จำนวน 2 รายการ</t>
  </si>
  <si>
    <t xml:space="preserve">         เล่มที่ 09          เลขที่ 0421</t>
  </si>
  <si>
    <t>39204004xxxx</t>
  </si>
  <si>
    <t>ร้านศรีตรังแอร์ เซอร์วิส</t>
  </si>
  <si>
    <t>ซ่อมเครื่องปรับอากาศ ศพด. อบต.ในควน</t>
  </si>
  <si>
    <t xml:space="preserve">         เล่มที่ 31          เลขที่ 42</t>
  </si>
  <si>
    <t>วัสดุสำนักงาน จำนวน 13 รายการ</t>
  </si>
  <si>
    <t xml:space="preserve">         เล่มที่ 12           เลขที่ 30</t>
  </si>
  <si>
    <t xml:space="preserve">ค่าอาหารว่างและเครื่องดื่มในการประชุมเพื่อซักซ้อมการบริหารกิจการระบบประปาหมู่บ้าน </t>
  </si>
  <si>
    <t xml:space="preserve">         เล่มที่ 1           เลขที่ 4</t>
  </si>
  <si>
    <t>ทำป้ายสติ๊กเกอร์พลาสวูดผู้บริหาร</t>
  </si>
  <si>
    <t xml:space="preserve">         เล่มที่ 8           เลขที่ 27</t>
  </si>
  <si>
    <t>อาหารว่างและเครื่องดื่มในการประชุมเพื่อจัดทำแผนบูรณาการรองรับสังคมสูงวัย</t>
  </si>
  <si>
    <t>14 มีนาคม 2569</t>
  </si>
  <si>
    <t xml:space="preserve">         เล่มที่ 1           เลขที่ 20</t>
  </si>
  <si>
    <t>38410009xxxx</t>
  </si>
  <si>
    <t>ร้านบุหงาออคิด</t>
  </si>
  <si>
    <t>พานพุ่มดอกไม้สดเนื่องในวันท้องถิ่นไทย ประจำปี 2569</t>
  </si>
  <si>
    <t>17 มีนาคม 2569</t>
  </si>
  <si>
    <t xml:space="preserve">         เล่มที่ 008           เลขที่ 29</t>
  </si>
  <si>
    <t>(1) ระบุลำดับที่เรียงตามลำดับที่ที่มีการจัดซื้อจัดจ้าง</t>
  </si>
  <si>
    <t>(2) ระบุเลขประจำตัวผู้เสียภาษีหรือเลขประจำตัวประชาชนของผู้ประกอบการ</t>
  </si>
  <si>
    <t>(3) ระบุชื่อผู้ประกอบการ</t>
  </si>
  <si>
    <t>(4) ระบุรายการพัสดุที่จัดซื้อจัดจ้างในแต่ละครั้ง เช่น ซื้อวัสดุสำนักงาน ซื้อน้ำมันเชื้อเพลิง จ้างซ่อมรถยนต์ เป็นต้น</t>
  </si>
  <si>
    <t>(5) ระบุจำนวนเงินรวมที่มีการจัดซื้อจัดจ้างในแต่ละครั้ง กรณีที่ใบเสร็จรับเงินมีหลายรายการให้รวมจำนวนเงินที่จัดซื้อจัดจ้างทุกรายการ ระบุจำนวนเงินรวมที่มีการจัดซื้อจัดจ้างในแต่ละครั้ง</t>
  </si>
  <si>
    <t>(6) ระบุวันที่/เลขที่ของสัญญาหรือข้อตกลงเป็นหนังสือ หรือหลักฐานการจ่ายเงิน เช่น ใบเสร็จรับเงิน ใบรับรองแทนใบเสร็จรับเงิน</t>
  </si>
  <si>
    <t>(7) ระบุเหตุผลสนับสนุนในการจัดซื้อจัดจ้างนั้น โดยให้ระบุเป็นเลขอ้างอิง ดังนี้</t>
  </si>
  <si>
    <t>2. หมายถึง การจัดซื้อจัดจ้างตามระเบียบฯ ข้อ 79 วรรคสอง</t>
  </si>
  <si>
    <t>4 หมายถึง การจัดซื้อจัดจ้างกรณีอื่นๆ นอกเหนือจาก 1-3</t>
  </si>
  <si>
    <t xml:space="preserve">1 หมายถึง การจัดซื้อจัดจ้างตามหนังสือกรมบัญชีกลาง ด่วนที่สุด ที่ กค 0405.4/ว 322 ลงวันที่ 24 สิงหาคม 2560 </t>
  </si>
  <si>
    <t>ยกเว้นการจัดซื้อจัดจ้างตามระเบียบฯ ข้อ 79 วรรคสอง</t>
  </si>
  <si>
    <t xml:space="preserve">3 หมายถึง การจัดซื้อจัดจ้างตามหนังสือคณะกรรมการวินิจฉัยปัญหาการจัดซื้อจัดจ้างและการบริหารพัสดุภาครัฐ </t>
  </si>
  <si>
    <t>ด่วนที่สุด ที่ กค (กวจ) 0405.2/ว119 ลงวันที่ 9 มีนาคม 2561</t>
  </si>
  <si>
    <t>ไวนิล จำนวน 3 รายการ ตามโครงการวันเด็กแห่งชาติ</t>
  </si>
  <si>
    <t>น้ำแข็งและน้ำดื่มในการตั้งด่านชุมชนช่วงเทศกาลปีใหม่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</si>
</sst>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sz val="8"/>
      <name val="Tahoma"/>
      <family val="2"/>
      <charset val="222"/>
      <scheme val="minor"/>
    </font>
    <font>
      <sz val="16"/>
      <name val="TH SarabunIT๙"/>
      <family val="2"/>
    </font>
    <font>
      <sz val="15"/>
      <color theme="1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1">
    <xf numFmtId="0" fontId="0" fillId="0" borderId="0" xfId="0"/>
    <xf numFmtId="0" fontId="2" fillId="0" borderId="0" xfId="0" applyFont="1" applyAlignment="1">
      <alignment horizontal="center" vertical="center" wrapText="1"/>
    </xf>
    <xf numFmtId="43" fontId="2" fillId="0" borderId="0" xfId="1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15" fontId="2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43" fontId="2" fillId="0" borderId="1" xfId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43" fontId="2" fillId="0" borderId="0" xfId="1" applyFont="1" applyFill="1" applyAlignment="1">
      <alignment horizontal="center" vertical="center"/>
    </xf>
    <xf numFmtId="43" fontId="3" fillId="0" borderId="0" xfId="1" applyFont="1" applyAlignment="1">
      <alignment horizontal="center" vertical="center"/>
    </xf>
    <xf numFmtId="43" fontId="3" fillId="0" borderId="0" xfId="1" applyFont="1" applyFill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1" fontId="2" fillId="0" borderId="0" xfId="0" applyNumberFormat="1" applyFont="1" applyAlignment="1">
      <alignment horizontal="left" vertical="center"/>
    </xf>
    <xf numFmtId="14" fontId="2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43" fontId="3" fillId="0" borderId="1" xfId="1" applyFont="1" applyFill="1" applyBorder="1" applyAlignment="1">
      <alignment horizontal="center" vertical="center" wrapText="1"/>
    </xf>
    <xf numFmtId="43" fontId="3" fillId="0" borderId="1" xfId="1" applyFont="1" applyFill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3" tint="0.39997558519241921"/>
    <pageSetUpPr fitToPage="1"/>
  </sheetPr>
  <dimension ref="A1:H125"/>
  <sheetViews>
    <sheetView zoomScaleNormal="100" workbookViewId="0">
      <selection sqref="A1:H1"/>
    </sheetView>
  </sheetViews>
  <sheetFormatPr defaultColWidth="9" defaultRowHeight="30.75" customHeight="1" x14ac:dyDescent="0.25"/>
  <cols>
    <col min="1" max="1" width="5.69921875" style="4" customWidth="1"/>
    <col min="2" max="2" width="20.09765625" style="14" customWidth="1"/>
    <col min="3" max="3" width="27.59765625" style="4" customWidth="1"/>
    <col min="4" max="4" width="66.5" style="4" customWidth="1"/>
    <col min="5" max="5" width="14.59765625" style="15" customWidth="1"/>
    <col min="6" max="7" width="15.8984375" style="20" customWidth="1"/>
    <col min="8" max="8" width="16.09765625" style="4" customWidth="1"/>
    <col min="9" max="16384" width="9" style="4"/>
  </cols>
  <sheetData>
    <row r="1" spans="1:8" ht="61.2" customHeight="1" x14ac:dyDescent="0.25">
      <c r="A1" s="33" t="s">
        <v>202</v>
      </c>
      <c r="B1" s="34"/>
      <c r="C1" s="34"/>
      <c r="D1" s="34"/>
      <c r="E1" s="34"/>
      <c r="F1" s="34"/>
      <c r="G1" s="34"/>
      <c r="H1" s="34"/>
    </row>
    <row r="2" spans="1:8" ht="29.25" customHeight="1" x14ac:dyDescent="0.25">
      <c r="A2" s="32" t="s">
        <v>0</v>
      </c>
      <c r="B2" s="37" t="s">
        <v>1</v>
      </c>
      <c r="C2" s="32" t="s">
        <v>2</v>
      </c>
      <c r="D2" s="32" t="s">
        <v>3</v>
      </c>
      <c r="E2" s="35" t="s">
        <v>4</v>
      </c>
      <c r="F2" s="32" t="s">
        <v>203</v>
      </c>
      <c r="G2" s="32"/>
      <c r="H2" s="32" t="s">
        <v>8</v>
      </c>
    </row>
    <row r="3" spans="1:8" ht="29.25" customHeight="1" x14ac:dyDescent="0.25">
      <c r="A3" s="32"/>
      <c r="B3" s="38"/>
      <c r="C3" s="32"/>
      <c r="D3" s="32"/>
      <c r="E3" s="36"/>
      <c r="F3" s="19" t="s">
        <v>6</v>
      </c>
      <c r="G3" s="19" t="s">
        <v>7</v>
      </c>
      <c r="H3" s="32"/>
    </row>
    <row r="4" spans="1:8" ht="78" customHeight="1" x14ac:dyDescent="0.25">
      <c r="A4" s="5">
        <v>1</v>
      </c>
      <c r="B4" s="7" t="s">
        <v>36</v>
      </c>
      <c r="C4" s="6" t="s">
        <v>59</v>
      </c>
      <c r="D4" s="6" t="s">
        <v>37</v>
      </c>
      <c r="E4" s="11">
        <v>9000</v>
      </c>
      <c r="F4" s="21" t="s">
        <v>205</v>
      </c>
      <c r="G4" s="18" t="s">
        <v>204</v>
      </c>
      <c r="H4" s="5">
        <v>1</v>
      </c>
    </row>
    <row r="5" spans="1:8" ht="78" customHeight="1" x14ac:dyDescent="0.25">
      <c r="A5" s="5">
        <v>2</v>
      </c>
      <c r="B5" s="7" t="s">
        <v>42</v>
      </c>
      <c r="C5" s="5" t="s">
        <v>43</v>
      </c>
      <c r="D5" s="6" t="s">
        <v>37</v>
      </c>
      <c r="E5" s="11">
        <v>9000</v>
      </c>
      <c r="F5" s="21" t="s">
        <v>205</v>
      </c>
      <c r="G5" s="18" t="s">
        <v>206</v>
      </c>
      <c r="H5" s="5">
        <v>1</v>
      </c>
    </row>
    <row r="6" spans="1:8" ht="78" customHeight="1" x14ac:dyDescent="0.25">
      <c r="A6" s="5">
        <v>3</v>
      </c>
      <c r="B6" s="5" t="s">
        <v>38</v>
      </c>
      <c r="C6" s="3" t="s">
        <v>39</v>
      </c>
      <c r="D6" s="6" t="s">
        <v>37</v>
      </c>
      <c r="E6" s="11">
        <v>9000</v>
      </c>
      <c r="F6" s="21" t="s">
        <v>205</v>
      </c>
      <c r="G6" s="18" t="s">
        <v>207</v>
      </c>
      <c r="H6" s="5">
        <v>1</v>
      </c>
    </row>
    <row r="7" spans="1:8" ht="78" customHeight="1" x14ac:dyDescent="0.25">
      <c r="A7" s="5">
        <v>4</v>
      </c>
      <c r="B7" s="7" t="s">
        <v>40</v>
      </c>
      <c r="C7" s="5" t="s">
        <v>41</v>
      </c>
      <c r="D7" s="6" t="s">
        <v>37</v>
      </c>
      <c r="E7" s="11">
        <v>9000</v>
      </c>
      <c r="F7" s="21" t="s">
        <v>205</v>
      </c>
      <c r="G7" s="18" t="s">
        <v>208</v>
      </c>
      <c r="H7" s="5">
        <v>1</v>
      </c>
    </row>
    <row r="8" spans="1:8" ht="78" customHeight="1" x14ac:dyDescent="0.25">
      <c r="A8" s="5">
        <v>5</v>
      </c>
      <c r="B8" s="7" t="s">
        <v>57</v>
      </c>
      <c r="C8" s="5" t="s">
        <v>58</v>
      </c>
      <c r="D8" s="6" t="s">
        <v>37</v>
      </c>
      <c r="E8" s="11">
        <v>9000</v>
      </c>
      <c r="F8" s="21" t="s">
        <v>205</v>
      </c>
      <c r="G8" s="18" t="s">
        <v>209</v>
      </c>
      <c r="H8" s="5">
        <v>1</v>
      </c>
    </row>
    <row r="9" spans="1:8" ht="78" customHeight="1" x14ac:dyDescent="0.25">
      <c r="A9" s="5">
        <v>6</v>
      </c>
      <c r="B9" s="5" t="s">
        <v>54</v>
      </c>
      <c r="C9" s="3" t="s">
        <v>55</v>
      </c>
      <c r="D9" s="6" t="s">
        <v>37</v>
      </c>
      <c r="E9" s="11">
        <v>9000</v>
      </c>
      <c r="F9" s="21" t="s">
        <v>205</v>
      </c>
      <c r="G9" s="18" t="s">
        <v>210</v>
      </c>
      <c r="H9" s="5">
        <v>1</v>
      </c>
    </row>
    <row r="10" spans="1:8" ht="78" customHeight="1" x14ac:dyDescent="0.25">
      <c r="A10" s="5">
        <v>7</v>
      </c>
      <c r="B10" s="5" t="s">
        <v>52</v>
      </c>
      <c r="C10" s="3" t="s">
        <v>53</v>
      </c>
      <c r="D10" s="6" t="s">
        <v>37</v>
      </c>
      <c r="E10" s="11">
        <v>9000</v>
      </c>
      <c r="F10" s="21" t="s">
        <v>205</v>
      </c>
      <c r="G10" s="18" t="s">
        <v>211</v>
      </c>
      <c r="H10" s="5">
        <v>1</v>
      </c>
    </row>
    <row r="11" spans="1:8" ht="78" customHeight="1" x14ac:dyDescent="0.25">
      <c r="A11" s="5">
        <v>8</v>
      </c>
      <c r="B11" s="5" t="s">
        <v>54</v>
      </c>
      <c r="C11" s="3" t="s">
        <v>44</v>
      </c>
      <c r="D11" s="6" t="s">
        <v>37</v>
      </c>
      <c r="E11" s="11">
        <v>9000</v>
      </c>
      <c r="F11" s="21" t="s">
        <v>205</v>
      </c>
      <c r="G11" s="18" t="s">
        <v>212</v>
      </c>
      <c r="H11" s="5">
        <v>1</v>
      </c>
    </row>
    <row r="12" spans="1:8" ht="78" customHeight="1" x14ac:dyDescent="0.25">
      <c r="A12" s="5">
        <v>9</v>
      </c>
      <c r="B12" s="7" t="s">
        <v>109</v>
      </c>
      <c r="C12" s="5" t="s">
        <v>110</v>
      </c>
      <c r="D12" s="6" t="s">
        <v>37</v>
      </c>
      <c r="E12" s="11">
        <v>9000</v>
      </c>
      <c r="F12" s="21" t="s">
        <v>213</v>
      </c>
      <c r="G12" s="18" t="s">
        <v>214</v>
      </c>
      <c r="H12" s="5">
        <v>1</v>
      </c>
    </row>
    <row r="13" spans="1:8" ht="78" customHeight="1" x14ac:dyDescent="0.25">
      <c r="A13" s="5">
        <v>10</v>
      </c>
      <c r="B13" s="7" t="s">
        <v>45</v>
      </c>
      <c r="C13" s="5" t="s">
        <v>46</v>
      </c>
      <c r="D13" s="6" t="s">
        <v>37</v>
      </c>
      <c r="E13" s="11">
        <v>9000</v>
      </c>
      <c r="F13" s="21" t="s">
        <v>213</v>
      </c>
      <c r="G13" s="18" t="s">
        <v>215</v>
      </c>
      <c r="H13" s="5">
        <v>1</v>
      </c>
    </row>
    <row r="14" spans="1:8" ht="78" customHeight="1" x14ac:dyDescent="0.25">
      <c r="A14" s="5">
        <v>11</v>
      </c>
      <c r="B14" s="7" t="s">
        <v>200</v>
      </c>
      <c r="C14" s="5" t="s">
        <v>216</v>
      </c>
      <c r="D14" s="6" t="s">
        <v>221</v>
      </c>
      <c r="E14" s="11">
        <v>5000</v>
      </c>
      <c r="F14" s="21" t="s">
        <v>218</v>
      </c>
      <c r="G14" s="18" t="s">
        <v>217</v>
      </c>
      <c r="H14" s="5">
        <v>1</v>
      </c>
    </row>
    <row r="15" spans="1:8" ht="78" customHeight="1" x14ac:dyDescent="0.25">
      <c r="A15" s="5">
        <v>12</v>
      </c>
      <c r="B15" s="7" t="s">
        <v>109</v>
      </c>
      <c r="C15" s="5" t="s">
        <v>219</v>
      </c>
      <c r="D15" s="6" t="s">
        <v>222</v>
      </c>
      <c r="E15" s="11">
        <v>6000</v>
      </c>
      <c r="F15" s="21" t="s">
        <v>218</v>
      </c>
      <c r="G15" s="18" t="s">
        <v>220</v>
      </c>
      <c r="H15" s="5">
        <v>1</v>
      </c>
    </row>
    <row r="16" spans="1:8" ht="78" customHeight="1" x14ac:dyDescent="0.25">
      <c r="A16" s="5">
        <v>13</v>
      </c>
      <c r="B16" s="7" t="s">
        <v>24</v>
      </c>
      <c r="C16" s="5" t="s">
        <v>13</v>
      </c>
      <c r="D16" s="6" t="s">
        <v>223</v>
      </c>
      <c r="E16" s="11">
        <v>410</v>
      </c>
      <c r="F16" s="21" t="s">
        <v>227</v>
      </c>
      <c r="G16" s="18" t="s">
        <v>224</v>
      </c>
      <c r="H16" s="5">
        <v>1</v>
      </c>
    </row>
    <row r="17" spans="1:8" ht="78" customHeight="1" x14ac:dyDescent="0.25">
      <c r="A17" s="5">
        <v>14</v>
      </c>
      <c r="B17" s="7" t="s">
        <v>79</v>
      </c>
      <c r="C17" s="5" t="s">
        <v>15</v>
      </c>
      <c r="D17" s="6" t="s">
        <v>30</v>
      </c>
      <c r="E17" s="11">
        <v>300</v>
      </c>
      <c r="F17" s="21" t="s">
        <v>225</v>
      </c>
      <c r="G17" s="18" t="s">
        <v>226</v>
      </c>
      <c r="H17" s="6">
        <v>3</v>
      </c>
    </row>
    <row r="18" spans="1:8" ht="78" customHeight="1" x14ac:dyDescent="0.25">
      <c r="A18" s="5">
        <v>15</v>
      </c>
      <c r="B18" s="7" t="s">
        <v>24</v>
      </c>
      <c r="C18" s="5" t="s">
        <v>13</v>
      </c>
      <c r="D18" s="6" t="s">
        <v>228</v>
      </c>
      <c r="E18" s="11">
        <v>410</v>
      </c>
      <c r="F18" s="21" t="s">
        <v>229</v>
      </c>
      <c r="G18" s="18" t="s">
        <v>230</v>
      </c>
      <c r="H18" s="5">
        <v>1</v>
      </c>
    </row>
    <row r="19" spans="1:8" ht="78" customHeight="1" x14ac:dyDescent="0.25">
      <c r="A19" s="5">
        <v>16</v>
      </c>
      <c r="B19" s="7" t="s">
        <v>22</v>
      </c>
      <c r="C19" s="5" t="s">
        <v>14</v>
      </c>
      <c r="D19" s="6" t="s">
        <v>231</v>
      </c>
      <c r="E19" s="11">
        <v>3300</v>
      </c>
      <c r="F19" s="21" t="s">
        <v>232</v>
      </c>
      <c r="G19" s="18" t="s">
        <v>233</v>
      </c>
      <c r="H19" s="5">
        <v>1</v>
      </c>
    </row>
    <row r="20" spans="1:8" ht="78" customHeight="1" x14ac:dyDescent="0.25">
      <c r="A20" s="5">
        <v>17</v>
      </c>
      <c r="B20" s="7" t="s">
        <v>234</v>
      </c>
      <c r="C20" s="5" t="s">
        <v>9</v>
      </c>
      <c r="D20" s="6" t="s">
        <v>235</v>
      </c>
      <c r="E20" s="11">
        <v>2360</v>
      </c>
      <c r="F20" s="21" t="s">
        <v>237</v>
      </c>
      <c r="G20" s="18" t="s">
        <v>238</v>
      </c>
      <c r="H20" s="5">
        <v>1</v>
      </c>
    </row>
    <row r="21" spans="1:8" ht="78" customHeight="1" x14ac:dyDescent="0.25">
      <c r="A21" s="5">
        <v>18</v>
      </c>
      <c r="B21" s="7" t="s">
        <v>47</v>
      </c>
      <c r="C21" s="5" t="s">
        <v>239</v>
      </c>
      <c r="D21" s="6" t="s">
        <v>240</v>
      </c>
      <c r="E21" s="11">
        <v>4800</v>
      </c>
      <c r="F21" s="21" t="s">
        <v>241</v>
      </c>
      <c r="G21" s="18" t="s">
        <v>242</v>
      </c>
      <c r="H21" s="5">
        <v>1</v>
      </c>
    </row>
    <row r="22" spans="1:8" ht="78" customHeight="1" x14ac:dyDescent="0.25">
      <c r="A22" s="5">
        <v>19</v>
      </c>
      <c r="B22" s="7" t="s">
        <v>47</v>
      </c>
      <c r="C22" s="5" t="s">
        <v>239</v>
      </c>
      <c r="D22" s="6" t="s">
        <v>243</v>
      </c>
      <c r="E22" s="11">
        <v>3000</v>
      </c>
      <c r="F22" s="21" t="s">
        <v>241</v>
      </c>
      <c r="G22" s="18" t="s">
        <v>244</v>
      </c>
      <c r="H22" s="5">
        <v>1</v>
      </c>
    </row>
    <row r="23" spans="1:8" ht="78" customHeight="1" x14ac:dyDescent="0.25">
      <c r="A23" s="5">
        <v>20</v>
      </c>
      <c r="B23" s="7" t="s">
        <v>24</v>
      </c>
      <c r="C23" s="5" t="s">
        <v>13</v>
      </c>
      <c r="D23" s="6" t="s">
        <v>69</v>
      </c>
      <c r="E23" s="11">
        <v>210</v>
      </c>
      <c r="F23" s="21" t="s">
        <v>245</v>
      </c>
      <c r="G23" s="18" t="s">
        <v>246</v>
      </c>
      <c r="H23" s="5">
        <v>1</v>
      </c>
    </row>
    <row r="24" spans="1:8" ht="78" customHeight="1" x14ac:dyDescent="0.25">
      <c r="A24" s="5">
        <v>21</v>
      </c>
      <c r="B24" s="7" t="s">
        <v>77</v>
      </c>
      <c r="C24" s="5" t="s">
        <v>247</v>
      </c>
      <c r="D24" s="6" t="s">
        <v>248</v>
      </c>
      <c r="E24" s="11">
        <v>432</v>
      </c>
      <c r="F24" s="21" t="s">
        <v>237</v>
      </c>
      <c r="G24" s="18" t="s">
        <v>249</v>
      </c>
      <c r="H24" s="6">
        <v>3</v>
      </c>
    </row>
    <row r="25" spans="1:8" ht="78" customHeight="1" x14ac:dyDescent="0.25">
      <c r="A25" s="5">
        <v>22</v>
      </c>
      <c r="B25" s="7" t="s">
        <v>33</v>
      </c>
      <c r="C25" s="5" t="s">
        <v>71</v>
      </c>
      <c r="D25" s="6" t="s">
        <v>289</v>
      </c>
      <c r="E25" s="11">
        <v>258.60000000000002</v>
      </c>
      <c r="F25" s="21" t="s">
        <v>250</v>
      </c>
      <c r="G25" s="18" t="s">
        <v>252</v>
      </c>
      <c r="H25" s="5">
        <v>1</v>
      </c>
    </row>
    <row r="26" spans="1:8" ht="78" customHeight="1" x14ac:dyDescent="0.25">
      <c r="A26" s="5">
        <v>23</v>
      </c>
      <c r="B26" s="7" t="s">
        <v>33</v>
      </c>
      <c r="C26" s="5" t="s">
        <v>71</v>
      </c>
      <c r="D26" s="6" t="s">
        <v>293</v>
      </c>
      <c r="E26" s="11">
        <v>10472.700000000001</v>
      </c>
      <c r="F26" s="21" t="s">
        <v>250</v>
      </c>
      <c r="G26" s="18" t="s">
        <v>251</v>
      </c>
      <c r="H26" s="5">
        <v>1</v>
      </c>
    </row>
    <row r="27" spans="1:8" ht="78" customHeight="1" x14ac:dyDescent="0.25">
      <c r="A27" s="5">
        <v>24</v>
      </c>
      <c r="B27" s="7" t="s">
        <v>33</v>
      </c>
      <c r="C27" s="5" t="s">
        <v>71</v>
      </c>
      <c r="D27" s="6" t="s">
        <v>292</v>
      </c>
      <c r="E27" s="11">
        <v>385</v>
      </c>
      <c r="F27" s="21" t="s">
        <v>250</v>
      </c>
      <c r="G27" s="18" t="s">
        <v>256</v>
      </c>
      <c r="H27" s="5">
        <v>1</v>
      </c>
    </row>
    <row r="28" spans="1:8" ht="78" customHeight="1" x14ac:dyDescent="0.25">
      <c r="A28" s="5">
        <v>25</v>
      </c>
      <c r="B28" s="7" t="s">
        <v>33</v>
      </c>
      <c r="C28" s="5" t="s">
        <v>71</v>
      </c>
      <c r="D28" s="6" t="s">
        <v>291</v>
      </c>
      <c r="E28" s="11">
        <v>15635</v>
      </c>
      <c r="F28" s="21" t="s">
        <v>250</v>
      </c>
      <c r="G28" s="18" t="s">
        <v>253</v>
      </c>
      <c r="H28" s="5">
        <v>1</v>
      </c>
    </row>
    <row r="29" spans="1:8" ht="78" customHeight="1" x14ac:dyDescent="0.25">
      <c r="A29" s="5">
        <v>26</v>
      </c>
      <c r="B29" s="7" t="s">
        <v>33</v>
      </c>
      <c r="C29" s="5" t="s">
        <v>71</v>
      </c>
      <c r="D29" s="6" t="s">
        <v>290</v>
      </c>
      <c r="E29" s="11">
        <v>2513.6</v>
      </c>
      <c r="F29" s="21" t="s">
        <v>250</v>
      </c>
      <c r="G29" s="18" t="s">
        <v>255</v>
      </c>
      <c r="H29" s="5">
        <v>1</v>
      </c>
    </row>
    <row r="30" spans="1:8" ht="78" customHeight="1" x14ac:dyDescent="0.25">
      <c r="A30" s="5">
        <v>27</v>
      </c>
      <c r="B30" s="7" t="s">
        <v>23</v>
      </c>
      <c r="C30" s="5" t="s">
        <v>257</v>
      </c>
      <c r="D30" s="6" t="s">
        <v>258</v>
      </c>
      <c r="E30" s="11">
        <v>9950</v>
      </c>
      <c r="F30" s="21" t="s">
        <v>237</v>
      </c>
      <c r="G30" s="18" t="s">
        <v>259</v>
      </c>
      <c r="H30" s="6">
        <v>3</v>
      </c>
    </row>
    <row r="31" spans="1:8" ht="78" customHeight="1" x14ac:dyDescent="0.25">
      <c r="A31" s="5">
        <v>28</v>
      </c>
      <c r="B31" s="7" t="s">
        <v>234</v>
      </c>
      <c r="C31" s="5" t="s">
        <v>9</v>
      </c>
      <c r="D31" s="6" t="s">
        <v>260</v>
      </c>
      <c r="E31" s="11">
        <v>1800</v>
      </c>
      <c r="F31" s="21" t="s">
        <v>237</v>
      </c>
      <c r="G31" s="18" t="s">
        <v>261</v>
      </c>
      <c r="H31" s="5">
        <v>1</v>
      </c>
    </row>
    <row r="32" spans="1:8" ht="78" customHeight="1" x14ac:dyDescent="0.25">
      <c r="A32" s="5">
        <v>29</v>
      </c>
      <c r="B32" s="7" t="s">
        <v>63</v>
      </c>
      <c r="C32" s="5" t="s">
        <v>262</v>
      </c>
      <c r="D32" s="6" t="s">
        <v>420</v>
      </c>
      <c r="E32" s="11">
        <v>6627</v>
      </c>
      <c r="F32" s="21" t="s">
        <v>232</v>
      </c>
      <c r="G32" s="18" t="s">
        <v>263</v>
      </c>
      <c r="H32" s="6">
        <v>3</v>
      </c>
    </row>
    <row r="33" spans="1:8" ht="78" customHeight="1" x14ac:dyDescent="0.25">
      <c r="A33" s="5">
        <v>30</v>
      </c>
      <c r="B33" s="7" t="s">
        <v>31</v>
      </c>
      <c r="C33" s="5" t="s">
        <v>264</v>
      </c>
      <c r="D33" s="6" t="s">
        <v>265</v>
      </c>
      <c r="E33" s="11">
        <v>864</v>
      </c>
      <c r="F33" s="21" t="s">
        <v>254</v>
      </c>
      <c r="G33" s="18" t="s">
        <v>266</v>
      </c>
      <c r="H33" s="6">
        <v>3</v>
      </c>
    </row>
    <row r="34" spans="1:8" ht="78" customHeight="1" x14ac:dyDescent="0.25">
      <c r="A34" s="5">
        <v>31</v>
      </c>
      <c r="B34" s="7" t="s">
        <v>36</v>
      </c>
      <c r="C34" s="5" t="s">
        <v>19</v>
      </c>
      <c r="D34" s="6" t="s">
        <v>421</v>
      </c>
      <c r="E34" s="11">
        <v>1338</v>
      </c>
      <c r="F34" s="21" t="s">
        <v>267</v>
      </c>
      <c r="G34" s="18" t="s">
        <v>268</v>
      </c>
      <c r="H34" s="6">
        <v>3</v>
      </c>
    </row>
    <row r="35" spans="1:8" ht="78" customHeight="1" x14ac:dyDescent="0.25">
      <c r="A35" s="5">
        <v>32</v>
      </c>
      <c r="B35" s="7" t="s">
        <v>56</v>
      </c>
      <c r="C35" s="5" t="s">
        <v>271</v>
      </c>
      <c r="D35" s="6" t="s">
        <v>269</v>
      </c>
      <c r="E35" s="11">
        <v>2100</v>
      </c>
      <c r="F35" s="21" t="s">
        <v>254</v>
      </c>
      <c r="G35" s="18" t="s">
        <v>270</v>
      </c>
      <c r="H35" s="6">
        <v>3</v>
      </c>
    </row>
    <row r="36" spans="1:8" ht="78" customHeight="1" x14ac:dyDescent="0.25">
      <c r="A36" s="5">
        <v>33</v>
      </c>
      <c r="B36" s="7" t="s">
        <v>57</v>
      </c>
      <c r="C36" s="5" t="s">
        <v>58</v>
      </c>
      <c r="D36" s="6" t="s">
        <v>37</v>
      </c>
      <c r="E36" s="11">
        <v>9000</v>
      </c>
      <c r="F36" s="21" t="s">
        <v>205</v>
      </c>
      <c r="G36" s="18" t="s">
        <v>209</v>
      </c>
      <c r="H36" s="5">
        <v>1</v>
      </c>
    </row>
    <row r="37" spans="1:8" ht="78" customHeight="1" x14ac:dyDescent="0.25">
      <c r="A37" s="5">
        <v>34</v>
      </c>
      <c r="B37" s="5" t="s">
        <v>54</v>
      </c>
      <c r="C37" s="3" t="s">
        <v>55</v>
      </c>
      <c r="D37" s="6" t="s">
        <v>37</v>
      </c>
      <c r="E37" s="11">
        <v>9000</v>
      </c>
      <c r="F37" s="21" t="s">
        <v>205</v>
      </c>
      <c r="G37" s="18" t="s">
        <v>210</v>
      </c>
      <c r="H37" s="5">
        <v>1</v>
      </c>
    </row>
    <row r="38" spans="1:8" ht="78" customHeight="1" x14ac:dyDescent="0.25">
      <c r="A38" s="5">
        <v>35</v>
      </c>
      <c r="B38" s="5" t="s">
        <v>52</v>
      </c>
      <c r="C38" s="3" t="s">
        <v>53</v>
      </c>
      <c r="D38" s="6" t="s">
        <v>37</v>
      </c>
      <c r="E38" s="11">
        <v>9000</v>
      </c>
      <c r="F38" s="21" t="s">
        <v>205</v>
      </c>
      <c r="G38" s="18" t="s">
        <v>211</v>
      </c>
      <c r="H38" s="5">
        <v>1</v>
      </c>
    </row>
    <row r="39" spans="1:8" ht="78" customHeight="1" x14ac:dyDescent="0.25">
      <c r="A39" s="5">
        <v>36</v>
      </c>
      <c r="B39" s="5" t="s">
        <v>54</v>
      </c>
      <c r="C39" s="3" t="s">
        <v>44</v>
      </c>
      <c r="D39" s="6" t="s">
        <v>37</v>
      </c>
      <c r="E39" s="11">
        <v>9000</v>
      </c>
      <c r="F39" s="21" t="s">
        <v>205</v>
      </c>
      <c r="G39" s="18" t="s">
        <v>212</v>
      </c>
      <c r="H39" s="5">
        <v>1</v>
      </c>
    </row>
    <row r="40" spans="1:8" ht="78" customHeight="1" x14ac:dyDescent="0.25">
      <c r="A40" s="5">
        <v>37</v>
      </c>
      <c r="B40" s="7" t="s">
        <v>40</v>
      </c>
      <c r="C40" s="5" t="s">
        <v>41</v>
      </c>
      <c r="D40" s="6" t="s">
        <v>37</v>
      </c>
      <c r="E40" s="11">
        <v>9000</v>
      </c>
      <c r="F40" s="21" t="s">
        <v>205</v>
      </c>
      <c r="G40" s="18" t="s">
        <v>208</v>
      </c>
      <c r="H40" s="5">
        <v>1</v>
      </c>
    </row>
    <row r="41" spans="1:8" ht="78" customHeight="1" x14ac:dyDescent="0.25">
      <c r="A41" s="5">
        <v>38</v>
      </c>
      <c r="B41" s="5" t="s">
        <v>38</v>
      </c>
      <c r="C41" s="3" t="s">
        <v>39</v>
      </c>
      <c r="D41" s="6" t="s">
        <v>37</v>
      </c>
      <c r="E41" s="11">
        <v>9000</v>
      </c>
      <c r="F41" s="21" t="s">
        <v>205</v>
      </c>
      <c r="G41" s="18" t="s">
        <v>207</v>
      </c>
      <c r="H41" s="5">
        <v>1</v>
      </c>
    </row>
    <row r="42" spans="1:8" ht="78" customHeight="1" x14ac:dyDescent="0.25">
      <c r="A42" s="5">
        <v>39</v>
      </c>
      <c r="B42" s="7" t="s">
        <v>36</v>
      </c>
      <c r="C42" s="6" t="s">
        <v>59</v>
      </c>
      <c r="D42" s="6" t="s">
        <v>37</v>
      </c>
      <c r="E42" s="11">
        <v>9000</v>
      </c>
      <c r="F42" s="21" t="s">
        <v>205</v>
      </c>
      <c r="G42" s="18" t="s">
        <v>204</v>
      </c>
      <c r="H42" s="5">
        <v>1</v>
      </c>
    </row>
    <row r="43" spans="1:8" ht="78" customHeight="1" x14ac:dyDescent="0.25">
      <c r="A43" s="5">
        <v>40</v>
      </c>
      <c r="B43" s="7" t="s">
        <v>42</v>
      </c>
      <c r="C43" s="5" t="s">
        <v>43</v>
      </c>
      <c r="D43" s="6" t="s">
        <v>37</v>
      </c>
      <c r="E43" s="11">
        <v>9000</v>
      </c>
      <c r="F43" s="21" t="s">
        <v>205</v>
      </c>
      <c r="G43" s="18" t="s">
        <v>206</v>
      </c>
      <c r="H43" s="5">
        <v>1</v>
      </c>
    </row>
    <row r="44" spans="1:8" ht="78" customHeight="1" x14ac:dyDescent="0.25">
      <c r="A44" s="5">
        <v>41</v>
      </c>
      <c r="B44" s="7" t="s">
        <v>200</v>
      </c>
      <c r="C44" s="5" t="s">
        <v>216</v>
      </c>
      <c r="D44" s="6" t="s">
        <v>221</v>
      </c>
      <c r="E44" s="11">
        <v>5000</v>
      </c>
      <c r="F44" s="21" t="s">
        <v>218</v>
      </c>
      <c r="G44" s="18" t="s">
        <v>217</v>
      </c>
      <c r="H44" s="5">
        <v>1</v>
      </c>
    </row>
    <row r="45" spans="1:8" ht="78" customHeight="1" x14ac:dyDescent="0.25">
      <c r="A45" s="5">
        <v>42</v>
      </c>
      <c r="B45" s="7" t="s">
        <v>109</v>
      </c>
      <c r="C45" s="5" t="s">
        <v>219</v>
      </c>
      <c r="D45" s="6" t="s">
        <v>222</v>
      </c>
      <c r="E45" s="11">
        <v>6000</v>
      </c>
      <c r="F45" s="21" t="s">
        <v>218</v>
      </c>
      <c r="G45" s="18" t="s">
        <v>220</v>
      </c>
      <c r="H45" s="5">
        <v>1</v>
      </c>
    </row>
    <row r="46" spans="1:8" ht="78" customHeight="1" x14ac:dyDescent="0.25">
      <c r="A46" s="5">
        <v>43</v>
      </c>
      <c r="B46" s="7" t="s">
        <v>109</v>
      </c>
      <c r="C46" s="5" t="s">
        <v>110</v>
      </c>
      <c r="D46" s="6" t="s">
        <v>37</v>
      </c>
      <c r="E46" s="11">
        <v>9000</v>
      </c>
      <c r="F46" s="21" t="s">
        <v>213</v>
      </c>
      <c r="G46" s="18" t="s">
        <v>214</v>
      </c>
      <c r="H46" s="5">
        <v>1</v>
      </c>
    </row>
    <row r="47" spans="1:8" ht="78" customHeight="1" x14ac:dyDescent="0.25">
      <c r="A47" s="5">
        <v>44</v>
      </c>
      <c r="B47" s="7" t="s">
        <v>45</v>
      </c>
      <c r="C47" s="5" t="s">
        <v>46</v>
      </c>
      <c r="D47" s="6" t="s">
        <v>37</v>
      </c>
      <c r="E47" s="11">
        <v>9000</v>
      </c>
      <c r="F47" s="21" t="s">
        <v>213</v>
      </c>
      <c r="G47" s="18" t="s">
        <v>215</v>
      </c>
      <c r="H47" s="5">
        <v>1</v>
      </c>
    </row>
    <row r="48" spans="1:8" ht="78" customHeight="1" x14ac:dyDescent="0.25">
      <c r="A48" s="5">
        <v>45</v>
      </c>
      <c r="B48" s="7" t="s">
        <v>272</v>
      </c>
      <c r="C48" s="5" t="s">
        <v>273</v>
      </c>
      <c r="D48" s="6" t="s">
        <v>274</v>
      </c>
      <c r="E48" s="11">
        <v>630</v>
      </c>
      <c r="F48" s="21" t="s">
        <v>275</v>
      </c>
      <c r="G48" s="18" t="s">
        <v>276</v>
      </c>
      <c r="H48" s="5">
        <v>1</v>
      </c>
    </row>
    <row r="49" spans="1:8" ht="78" customHeight="1" x14ac:dyDescent="0.25">
      <c r="A49" s="5">
        <v>46</v>
      </c>
      <c r="B49" s="7" t="s">
        <v>22</v>
      </c>
      <c r="C49" s="5" t="s">
        <v>14</v>
      </c>
      <c r="D49" s="6" t="s">
        <v>277</v>
      </c>
      <c r="E49" s="11">
        <v>2500</v>
      </c>
      <c r="F49" s="21" t="s">
        <v>275</v>
      </c>
      <c r="G49" s="18" t="s">
        <v>278</v>
      </c>
      <c r="H49" s="5">
        <v>1</v>
      </c>
    </row>
    <row r="50" spans="1:8" ht="78" customHeight="1" x14ac:dyDescent="0.25">
      <c r="A50" s="5">
        <v>47</v>
      </c>
      <c r="B50" s="23" t="s">
        <v>279</v>
      </c>
      <c r="C50" s="22" t="s">
        <v>280</v>
      </c>
      <c r="D50" s="24" t="s">
        <v>281</v>
      </c>
      <c r="E50" s="25">
        <v>8220</v>
      </c>
      <c r="F50" s="26" t="s">
        <v>236</v>
      </c>
      <c r="G50" s="27" t="s">
        <v>337</v>
      </c>
      <c r="H50" s="24">
        <v>3</v>
      </c>
    </row>
    <row r="51" spans="1:8" ht="78" customHeight="1" x14ac:dyDescent="0.25">
      <c r="A51" s="5">
        <v>48</v>
      </c>
      <c r="B51" s="7" t="s">
        <v>36</v>
      </c>
      <c r="C51" s="5" t="s">
        <v>19</v>
      </c>
      <c r="D51" s="6" t="s">
        <v>282</v>
      </c>
      <c r="E51" s="11">
        <v>2523</v>
      </c>
      <c r="F51" s="21" t="s">
        <v>267</v>
      </c>
      <c r="G51" s="18" t="s">
        <v>283</v>
      </c>
      <c r="H51" s="6">
        <v>3</v>
      </c>
    </row>
    <row r="52" spans="1:8" ht="78" customHeight="1" x14ac:dyDescent="0.25">
      <c r="A52" s="5">
        <v>49</v>
      </c>
      <c r="B52" s="7" t="s">
        <v>80</v>
      </c>
      <c r="C52" s="5" t="s">
        <v>16</v>
      </c>
      <c r="D52" s="6" t="s">
        <v>284</v>
      </c>
      <c r="E52" s="11">
        <v>1000</v>
      </c>
      <c r="F52" s="21" t="s">
        <v>285</v>
      </c>
      <c r="G52" s="18" t="s">
        <v>286</v>
      </c>
      <c r="H52" s="5">
        <v>1</v>
      </c>
    </row>
    <row r="53" spans="1:8" ht="78" customHeight="1" x14ac:dyDescent="0.25">
      <c r="A53" s="5">
        <v>50</v>
      </c>
      <c r="B53" s="7" t="s">
        <v>24</v>
      </c>
      <c r="C53" s="5" t="s">
        <v>13</v>
      </c>
      <c r="D53" s="6" t="s">
        <v>69</v>
      </c>
      <c r="E53" s="11">
        <v>210</v>
      </c>
      <c r="F53" s="21" t="s">
        <v>287</v>
      </c>
      <c r="G53" s="18" t="s">
        <v>288</v>
      </c>
      <c r="H53" s="5">
        <v>1</v>
      </c>
    </row>
    <row r="54" spans="1:8" ht="78" customHeight="1" x14ac:dyDescent="0.25">
      <c r="A54" s="5">
        <v>51</v>
      </c>
      <c r="B54" s="7" t="s">
        <v>33</v>
      </c>
      <c r="C54" s="5" t="s">
        <v>71</v>
      </c>
      <c r="D54" s="6" t="s">
        <v>72</v>
      </c>
      <c r="E54" s="11">
        <v>8875</v>
      </c>
      <c r="F54" s="21" t="s">
        <v>294</v>
      </c>
      <c r="G54" s="18" t="s">
        <v>295</v>
      </c>
      <c r="H54" s="5">
        <v>1</v>
      </c>
    </row>
    <row r="55" spans="1:8" ht="78" customHeight="1" x14ac:dyDescent="0.25">
      <c r="A55" s="5">
        <v>52</v>
      </c>
      <c r="B55" s="7" t="s">
        <v>33</v>
      </c>
      <c r="C55" s="5" t="s">
        <v>71</v>
      </c>
      <c r="D55" s="6" t="s">
        <v>73</v>
      </c>
      <c r="E55" s="11">
        <v>376</v>
      </c>
      <c r="F55" s="21" t="s">
        <v>294</v>
      </c>
      <c r="G55" s="18" t="s">
        <v>299</v>
      </c>
      <c r="H55" s="5">
        <v>1</v>
      </c>
    </row>
    <row r="56" spans="1:8" ht="78" customHeight="1" x14ac:dyDescent="0.25">
      <c r="A56" s="5">
        <v>53</v>
      </c>
      <c r="B56" s="23" t="s">
        <v>33</v>
      </c>
      <c r="C56" s="22" t="s">
        <v>71</v>
      </c>
      <c r="D56" s="24" t="s">
        <v>300</v>
      </c>
      <c r="E56" s="25">
        <v>252.6</v>
      </c>
      <c r="F56" s="26" t="s">
        <v>294</v>
      </c>
      <c r="G56" s="27" t="s">
        <v>297</v>
      </c>
      <c r="H56" s="22">
        <v>1</v>
      </c>
    </row>
    <row r="57" spans="1:8" ht="78" customHeight="1" x14ac:dyDescent="0.25">
      <c r="A57" s="5">
        <v>54</v>
      </c>
      <c r="B57" s="7" t="s">
        <v>33</v>
      </c>
      <c r="C57" s="5" t="s">
        <v>71</v>
      </c>
      <c r="D57" s="6" t="s">
        <v>301</v>
      </c>
      <c r="E57" s="11">
        <v>4563</v>
      </c>
      <c r="F57" s="21" t="s">
        <v>294</v>
      </c>
      <c r="G57" s="18" t="s">
        <v>298</v>
      </c>
      <c r="H57" s="5">
        <v>1</v>
      </c>
    </row>
    <row r="58" spans="1:8" ht="78" customHeight="1" x14ac:dyDescent="0.25">
      <c r="A58" s="5">
        <v>55</v>
      </c>
      <c r="B58" s="7" t="s">
        <v>33</v>
      </c>
      <c r="C58" s="5" t="s">
        <v>71</v>
      </c>
      <c r="D58" s="6" t="s">
        <v>74</v>
      </c>
      <c r="E58" s="11">
        <v>15444.2</v>
      </c>
      <c r="F58" s="21" t="s">
        <v>294</v>
      </c>
      <c r="G58" s="18" t="s">
        <v>296</v>
      </c>
      <c r="H58" s="5">
        <v>1</v>
      </c>
    </row>
    <row r="59" spans="1:8" ht="78" customHeight="1" x14ac:dyDescent="0.25">
      <c r="A59" s="5">
        <v>56</v>
      </c>
      <c r="B59" s="7" t="s">
        <v>33</v>
      </c>
      <c r="C59" s="5" t="s">
        <v>71</v>
      </c>
      <c r="D59" s="6" t="s">
        <v>302</v>
      </c>
      <c r="E59" s="11">
        <v>2433.6</v>
      </c>
      <c r="F59" s="21" t="s">
        <v>294</v>
      </c>
      <c r="G59" s="18" t="s">
        <v>255</v>
      </c>
      <c r="H59" s="5">
        <v>1</v>
      </c>
    </row>
    <row r="60" spans="1:8" ht="78" customHeight="1" x14ac:dyDescent="0.25">
      <c r="A60" s="5">
        <v>57</v>
      </c>
      <c r="B60" s="7" t="s">
        <v>26</v>
      </c>
      <c r="C60" s="5" t="s">
        <v>76</v>
      </c>
      <c r="D60" s="6" t="s">
        <v>303</v>
      </c>
      <c r="E60" s="11">
        <v>1500</v>
      </c>
      <c r="F60" s="21" t="s">
        <v>304</v>
      </c>
      <c r="G60" s="18" t="s">
        <v>305</v>
      </c>
      <c r="H60" s="6">
        <v>3</v>
      </c>
    </row>
    <row r="61" spans="1:8" ht="78" customHeight="1" x14ac:dyDescent="0.25">
      <c r="A61" s="5">
        <v>58</v>
      </c>
      <c r="B61" s="7" t="s">
        <v>22</v>
      </c>
      <c r="C61" s="5" t="s">
        <v>14</v>
      </c>
      <c r="D61" s="6" t="s">
        <v>306</v>
      </c>
      <c r="E61" s="11">
        <v>4000</v>
      </c>
      <c r="F61" s="21" t="s">
        <v>307</v>
      </c>
      <c r="G61" s="18" t="s">
        <v>308</v>
      </c>
      <c r="H61" s="5">
        <v>1</v>
      </c>
    </row>
    <row r="62" spans="1:8" ht="78" customHeight="1" x14ac:dyDescent="0.25">
      <c r="A62" s="5">
        <v>59</v>
      </c>
      <c r="B62" s="7" t="s">
        <v>49</v>
      </c>
      <c r="C62" s="5" t="s">
        <v>50</v>
      </c>
      <c r="D62" s="6" t="s">
        <v>309</v>
      </c>
      <c r="E62" s="11">
        <v>630</v>
      </c>
      <c r="F62" s="21" t="s">
        <v>310</v>
      </c>
      <c r="G62" s="18" t="s">
        <v>311</v>
      </c>
      <c r="H62" s="6">
        <v>3</v>
      </c>
    </row>
    <row r="63" spans="1:8" ht="78" customHeight="1" x14ac:dyDescent="0.25">
      <c r="A63" s="5">
        <v>60</v>
      </c>
      <c r="B63" s="7" t="s">
        <v>23</v>
      </c>
      <c r="C63" s="5" t="s">
        <v>12</v>
      </c>
      <c r="D63" s="6" t="s">
        <v>312</v>
      </c>
      <c r="E63" s="11">
        <v>1606</v>
      </c>
      <c r="F63" s="21" t="s">
        <v>313</v>
      </c>
      <c r="G63" s="18" t="s">
        <v>314</v>
      </c>
      <c r="H63" s="5">
        <v>1</v>
      </c>
    </row>
    <row r="64" spans="1:8" ht="78" customHeight="1" x14ac:dyDescent="0.25">
      <c r="A64" s="5">
        <v>61</v>
      </c>
      <c r="B64" s="7" t="s">
        <v>36</v>
      </c>
      <c r="C64" s="5" t="s">
        <v>19</v>
      </c>
      <c r="D64" s="6" t="s">
        <v>318</v>
      </c>
      <c r="E64" s="11">
        <v>660</v>
      </c>
      <c r="F64" s="21" t="s">
        <v>315</v>
      </c>
      <c r="G64" s="18" t="s">
        <v>316</v>
      </c>
      <c r="H64" s="6">
        <v>3</v>
      </c>
    </row>
    <row r="65" spans="1:8" ht="78" customHeight="1" x14ac:dyDescent="0.25">
      <c r="A65" s="5">
        <v>62</v>
      </c>
      <c r="B65" s="7" t="s">
        <v>36</v>
      </c>
      <c r="C65" s="5" t="s">
        <v>19</v>
      </c>
      <c r="D65" s="6" t="s">
        <v>319</v>
      </c>
      <c r="E65" s="11">
        <v>60</v>
      </c>
      <c r="F65" s="21" t="s">
        <v>315</v>
      </c>
      <c r="G65" s="18" t="s">
        <v>317</v>
      </c>
      <c r="H65" s="6">
        <v>3</v>
      </c>
    </row>
    <row r="66" spans="1:8" ht="78" customHeight="1" x14ac:dyDescent="0.25">
      <c r="A66" s="5">
        <v>63</v>
      </c>
      <c r="B66" s="7" t="s">
        <v>36</v>
      </c>
      <c r="C66" s="5" t="s">
        <v>19</v>
      </c>
      <c r="D66" s="6" t="s">
        <v>321</v>
      </c>
      <c r="E66" s="11">
        <v>348</v>
      </c>
      <c r="F66" s="21" t="s">
        <v>315</v>
      </c>
      <c r="G66" s="18" t="s">
        <v>320</v>
      </c>
      <c r="H66" s="6">
        <v>3</v>
      </c>
    </row>
    <row r="67" spans="1:8" ht="78" customHeight="1" x14ac:dyDescent="0.25">
      <c r="A67" s="5">
        <v>64</v>
      </c>
      <c r="B67" s="7" t="s">
        <v>78</v>
      </c>
      <c r="C67" s="3" t="s">
        <v>322</v>
      </c>
      <c r="D67" s="6" t="s">
        <v>323</v>
      </c>
      <c r="E67" s="11">
        <v>600</v>
      </c>
      <c r="F67" s="21" t="s">
        <v>325</v>
      </c>
      <c r="G67" s="6" t="s">
        <v>324</v>
      </c>
      <c r="H67" s="5">
        <v>1</v>
      </c>
    </row>
    <row r="68" spans="1:8" ht="78" customHeight="1" x14ac:dyDescent="0.25">
      <c r="A68" s="5">
        <v>65</v>
      </c>
      <c r="B68" s="7" t="s">
        <v>63</v>
      </c>
      <c r="C68" s="5" t="s">
        <v>68</v>
      </c>
      <c r="D68" s="6" t="s">
        <v>326</v>
      </c>
      <c r="E68" s="11">
        <v>3024</v>
      </c>
      <c r="F68" s="21" t="s">
        <v>327</v>
      </c>
      <c r="G68" s="18" t="s">
        <v>328</v>
      </c>
      <c r="H68" s="5">
        <v>1</v>
      </c>
    </row>
    <row r="69" spans="1:8" ht="78" customHeight="1" x14ac:dyDescent="0.25">
      <c r="A69" s="5">
        <v>66</v>
      </c>
      <c r="B69" s="7" t="s">
        <v>63</v>
      </c>
      <c r="C69" s="5" t="s">
        <v>68</v>
      </c>
      <c r="D69" s="6" t="s">
        <v>329</v>
      </c>
      <c r="E69" s="11">
        <v>3025</v>
      </c>
      <c r="F69" s="21" t="s">
        <v>330</v>
      </c>
      <c r="G69" s="18" t="s">
        <v>331</v>
      </c>
      <c r="H69" s="5">
        <v>1</v>
      </c>
    </row>
    <row r="70" spans="1:8" ht="78" customHeight="1" x14ac:dyDescent="0.25">
      <c r="A70" s="5">
        <v>67</v>
      </c>
      <c r="B70" s="7" t="s">
        <v>79</v>
      </c>
      <c r="C70" s="5" t="s">
        <v>15</v>
      </c>
      <c r="D70" s="6" t="s">
        <v>332</v>
      </c>
      <c r="E70" s="11">
        <v>900</v>
      </c>
      <c r="F70" s="21" t="s">
        <v>333</v>
      </c>
      <c r="G70" s="18" t="s">
        <v>334</v>
      </c>
      <c r="H70" s="6">
        <v>3</v>
      </c>
    </row>
    <row r="71" spans="1:8" ht="78" customHeight="1" x14ac:dyDescent="0.25">
      <c r="A71" s="5">
        <v>68</v>
      </c>
      <c r="B71" s="7" t="s">
        <v>109</v>
      </c>
      <c r="C71" s="5" t="s">
        <v>335</v>
      </c>
      <c r="D71" s="6" t="s">
        <v>336</v>
      </c>
      <c r="E71" s="11">
        <v>800</v>
      </c>
      <c r="F71" s="21" t="s">
        <v>315</v>
      </c>
      <c r="G71" s="18" t="s">
        <v>67</v>
      </c>
      <c r="H71" s="6">
        <v>3</v>
      </c>
    </row>
    <row r="72" spans="1:8" ht="78" customHeight="1" x14ac:dyDescent="0.25">
      <c r="A72" s="5">
        <v>69</v>
      </c>
      <c r="B72" s="7" t="s">
        <v>57</v>
      </c>
      <c r="C72" s="5" t="s">
        <v>58</v>
      </c>
      <c r="D72" s="6" t="s">
        <v>37</v>
      </c>
      <c r="E72" s="11">
        <v>9000</v>
      </c>
      <c r="F72" s="21" t="s">
        <v>205</v>
      </c>
      <c r="G72" s="18" t="s">
        <v>209</v>
      </c>
      <c r="H72" s="5">
        <v>1</v>
      </c>
    </row>
    <row r="73" spans="1:8" ht="78" customHeight="1" x14ac:dyDescent="0.25">
      <c r="A73" s="5">
        <v>70</v>
      </c>
      <c r="B73" s="5" t="s">
        <v>54</v>
      </c>
      <c r="C73" s="3" t="s">
        <v>55</v>
      </c>
      <c r="D73" s="6" t="s">
        <v>37</v>
      </c>
      <c r="E73" s="11">
        <v>9000</v>
      </c>
      <c r="F73" s="21" t="s">
        <v>205</v>
      </c>
      <c r="G73" s="18" t="s">
        <v>210</v>
      </c>
      <c r="H73" s="5">
        <v>1</v>
      </c>
    </row>
    <row r="74" spans="1:8" ht="78" customHeight="1" x14ac:dyDescent="0.25">
      <c r="A74" s="5">
        <v>71</v>
      </c>
      <c r="B74" s="5" t="s">
        <v>38</v>
      </c>
      <c r="C74" s="3" t="s">
        <v>39</v>
      </c>
      <c r="D74" s="6" t="s">
        <v>37</v>
      </c>
      <c r="E74" s="11">
        <v>9000</v>
      </c>
      <c r="F74" s="21" t="s">
        <v>205</v>
      </c>
      <c r="G74" s="18" t="s">
        <v>207</v>
      </c>
      <c r="H74" s="5">
        <v>1</v>
      </c>
    </row>
    <row r="75" spans="1:8" ht="78" customHeight="1" x14ac:dyDescent="0.25">
      <c r="A75" s="5">
        <v>72</v>
      </c>
      <c r="B75" s="7" t="s">
        <v>40</v>
      </c>
      <c r="C75" s="5" t="s">
        <v>41</v>
      </c>
      <c r="D75" s="6" t="s">
        <v>37</v>
      </c>
      <c r="E75" s="11">
        <v>9000</v>
      </c>
      <c r="F75" s="21" t="s">
        <v>205</v>
      </c>
      <c r="G75" s="18" t="s">
        <v>208</v>
      </c>
      <c r="H75" s="5">
        <v>1</v>
      </c>
    </row>
    <row r="76" spans="1:8" ht="78" customHeight="1" x14ac:dyDescent="0.25">
      <c r="A76" s="5">
        <v>73</v>
      </c>
      <c r="B76" s="7" t="s">
        <v>42</v>
      </c>
      <c r="C76" s="5" t="s">
        <v>43</v>
      </c>
      <c r="D76" s="6" t="s">
        <v>37</v>
      </c>
      <c r="E76" s="11">
        <v>9000</v>
      </c>
      <c r="F76" s="21" t="s">
        <v>205</v>
      </c>
      <c r="G76" s="18" t="s">
        <v>206</v>
      </c>
      <c r="H76" s="5">
        <v>1</v>
      </c>
    </row>
    <row r="77" spans="1:8" ht="78" customHeight="1" x14ac:dyDescent="0.25">
      <c r="A77" s="5">
        <v>74</v>
      </c>
      <c r="B77" s="7" t="s">
        <v>36</v>
      </c>
      <c r="C77" s="6" t="s">
        <v>59</v>
      </c>
      <c r="D77" s="6" t="s">
        <v>37</v>
      </c>
      <c r="E77" s="11">
        <v>9000</v>
      </c>
      <c r="F77" s="21" t="s">
        <v>205</v>
      </c>
      <c r="G77" s="18" t="s">
        <v>204</v>
      </c>
      <c r="H77" s="5">
        <v>1</v>
      </c>
    </row>
    <row r="78" spans="1:8" ht="78" customHeight="1" x14ac:dyDescent="0.25">
      <c r="A78" s="5">
        <v>75</v>
      </c>
      <c r="B78" s="5" t="s">
        <v>52</v>
      </c>
      <c r="C78" s="3" t="s">
        <v>53</v>
      </c>
      <c r="D78" s="6" t="s">
        <v>37</v>
      </c>
      <c r="E78" s="11">
        <v>9000</v>
      </c>
      <c r="F78" s="21" t="s">
        <v>205</v>
      </c>
      <c r="G78" s="18" t="s">
        <v>211</v>
      </c>
      <c r="H78" s="5">
        <v>1</v>
      </c>
    </row>
    <row r="79" spans="1:8" ht="78" customHeight="1" x14ac:dyDescent="0.25">
      <c r="A79" s="5">
        <v>76</v>
      </c>
      <c r="B79" s="5" t="s">
        <v>54</v>
      </c>
      <c r="C79" s="3" t="s">
        <v>44</v>
      </c>
      <c r="D79" s="6" t="s">
        <v>37</v>
      </c>
      <c r="E79" s="11">
        <v>9000</v>
      </c>
      <c r="F79" s="21" t="s">
        <v>205</v>
      </c>
      <c r="G79" s="18" t="s">
        <v>212</v>
      </c>
      <c r="H79" s="5">
        <v>1</v>
      </c>
    </row>
    <row r="80" spans="1:8" ht="78" customHeight="1" x14ac:dyDescent="0.25">
      <c r="A80" s="5">
        <v>77</v>
      </c>
      <c r="B80" s="7" t="s">
        <v>109</v>
      </c>
      <c r="C80" s="5" t="s">
        <v>219</v>
      </c>
      <c r="D80" s="6" t="s">
        <v>222</v>
      </c>
      <c r="E80" s="11">
        <v>6000</v>
      </c>
      <c r="F80" s="21" t="s">
        <v>218</v>
      </c>
      <c r="G80" s="18" t="s">
        <v>220</v>
      </c>
      <c r="H80" s="5">
        <v>1</v>
      </c>
    </row>
    <row r="81" spans="1:8" ht="78" customHeight="1" x14ac:dyDescent="0.25">
      <c r="A81" s="5">
        <v>78</v>
      </c>
      <c r="B81" s="7" t="s">
        <v>200</v>
      </c>
      <c r="C81" s="5" t="s">
        <v>216</v>
      </c>
      <c r="D81" s="6" t="s">
        <v>221</v>
      </c>
      <c r="E81" s="11">
        <v>5000</v>
      </c>
      <c r="F81" s="21" t="s">
        <v>218</v>
      </c>
      <c r="G81" s="18" t="s">
        <v>217</v>
      </c>
      <c r="H81" s="5">
        <v>1</v>
      </c>
    </row>
    <row r="82" spans="1:8" ht="78" customHeight="1" x14ac:dyDescent="0.25">
      <c r="A82" s="5">
        <v>79</v>
      </c>
      <c r="B82" s="7" t="s">
        <v>45</v>
      </c>
      <c r="C82" s="5" t="s">
        <v>46</v>
      </c>
      <c r="D82" s="6" t="s">
        <v>37</v>
      </c>
      <c r="E82" s="11">
        <v>9000</v>
      </c>
      <c r="F82" s="21" t="s">
        <v>213</v>
      </c>
      <c r="G82" s="18" t="s">
        <v>215</v>
      </c>
      <c r="H82" s="5">
        <v>1</v>
      </c>
    </row>
    <row r="83" spans="1:8" ht="78" customHeight="1" x14ac:dyDescent="0.25">
      <c r="A83" s="5">
        <v>80</v>
      </c>
      <c r="B83" s="7" t="s">
        <v>109</v>
      </c>
      <c r="C83" s="5" t="s">
        <v>110</v>
      </c>
      <c r="D83" s="6" t="s">
        <v>37</v>
      </c>
      <c r="E83" s="11">
        <v>9000</v>
      </c>
      <c r="F83" s="21" t="s">
        <v>213</v>
      </c>
      <c r="G83" s="18" t="s">
        <v>214</v>
      </c>
      <c r="H83" s="5">
        <v>1</v>
      </c>
    </row>
    <row r="84" spans="1:8" ht="78" customHeight="1" x14ac:dyDescent="0.25">
      <c r="A84" s="5">
        <v>81</v>
      </c>
      <c r="B84" s="7" t="s">
        <v>109</v>
      </c>
      <c r="C84" s="5" t="s">
        <v>335</v>
      </c>
      <c r="D84" s="6" t="s">
        <v>338</v>
      </c>
      <c r="E84" s="11">
        <v>3200</v>
      </c>
      <c r="F84" s="21" t="s">
        <v>339</v>
      </c>
      <c r="G84" s="18" t="s">
        <v>314</v>
      </c>
      <c r="H84" s="5">
        <v>1</v>
      </c>
    </row>
    <row r="85" spans="1:8" ht="78" customHeight="1" x14ac:dyDescent="0.25">
      <c r="A85" s="5">
        <v>82</v>
      </c>
      <c r="B85" s="7" t="s">
        <v>36</v>
      </c>
      <c r="C85" s="5" t="s">
        <v>19</v>
      </c>
      <c r="D85" s="6" t="s">
        <v>340</v>
      </c>
      <c r="E85" s="11">
        <v>660</v>
      </c>
      <c r="F85" s="21" t="s">
        <v>343</v>
      </c>
      <c r="G85" s="18" t="s">
        <v>341</v>
      </c>
      <c r="H85" s="6">
        <v>3</v>
      </c>
    </row>
    <row r="86" spans="1:8" ht="78" customHeight="1" x14ac:dyDescent="0.25">
      <c r="A86" s="5">
        <v>83</v>
      </c>
      <c r="B86" s="7" t="s">
        <v>36</v>
      </c>
      <c r="C86" s="5" t="s">
        <v>19</v>
      </c>
      <c r="D86" s="6" t="s">
        <v>342</v>
      </c>
      <c r="E86" s="11">
        <v>312</v>
      </c>
      <c r="F86" s="21" t="s">
        <v>343</v>
      </c>
      <c r="G86" s="18" t="s">
        <v>344</v>
      </c>
      <c r="H86" s="6">
        <v>3</v>
      </c>
    </row>
    <row r="87" spans="1:8" ht="78" customHeight="1" x14ac:dyDescent="0.25">
      <c r="A87" s="5">
        <v>84</v>
      </c>
      <c r="B87" s="7" t="s">
        <v>40</v>
      </c>
      <c r="C87" s="5" t="s">
        <v>345</v>
      </c>
      <c r="D87" s="6" t="s">
        <v>346</v>
      </c>
      <c r="E87" s="11">
        <v>2900</v>
      </c>
      <c r="F87" s="21" t="s">
        <v>347</v>
      </c>
      <c r="G87" s="18" t="s">
        <v>348</v>
      </c>
      <c r="H87" s="5">
        <v>1</v>
      </c>
    </row>
    <row r="88" spans="1:8" ht="78" customHeight="1" x14ac:dyDescent="0.25">
      <c r="A88" s="5">
        <v>85</v>
      </c>
      <c r="B88" s="7" t="s">
        <v>349</v>
      </c>
      <c r="C88" s="5" t="s">
        <v>350</v>
      </c>
      <c r="D88" s="6" t="s">
        <v>351</v>
      </c>
      <c r="E88" s="11">
        <v>3100</v>
      </c>
      <c r="F88" s="21" t="s">
        <v>352</v>
      </c>
      <c r="G88" s="18" t="s">
        <v>353</v>
      </c>
      <c r="H88" s="5">
        <v>1</v>
      </c>
    </row>
    <row r="89" spans="1:8" ht="78" customHeight="1" x14ac:dyDescent="0.25">
      <c r="A89" s="5">
        <v>86</v>
      </c>
      <c r="B89" s="7" t="s">
        <v>22</v>
      </c>
      <c r="C89" s="5" t="s">
        <v>14</v>
      </c>
      <c r="D89" s="6" t="s">
        <v>354</v>
      </c>
      <c r="E89" s="11">
        <v>2400</v>
      </c>
      <c r="F89" s="21" t="s">
        <v>355</v>
      </c>
      <c r="G89" s="18" t="s">
        <v>356</v>
      </c>
      <c r="H89" s="5">
        <v>1</v>
      </c>
    </row>
    <row r="90" spans="1:8" ht="78" customHeight="1" x14ac:dyDescent="0.25">
      <c r="A90" s="5">
        <v>87</v>
      </c>
      <c r="B90" s="7" t="s">
        <v>49</v>
      </c>
      <c r="C90" s="5" t="s">
        <v>50</v>
      </c>
      <c r="D90" s="6" t="s">
        <v>357</v>
      </c>
      <c r="E90" s="11">
        <v>720</v>
      </c>
      <c r="F90" s="21" t="s">
        <v>358</v>
      </c>
      <c r="G90" s="18" t="s">
        <v>359</v>
      </c>
      <c r="H90" s="6">
        <v>3</v>
      </c>
    </row>
    <row r="91" spans="1:8" ht="78" customHeight="1" x14ac:dyDescent="0.25">
      <c r="A91" s="5">
        <v>88</v>
      </c>
      <c r="B91" s="7" t="s">
        <v>24</v>
      </c>
      <c r="C91" s="5" t="s">
        <v>13</v>
      </c>
      <c r="D91" s="6" t="s">
        <v>360</v>
      </c>
      <c r="E91" s="11">
        <v>1480</v>
      </c>
      <c r="F91" s="21" t="s">
        <v>287</v>
      </c>
      <c r="G91" s="18" t="s">
        <v>361</v>
      </c>
      <c r="H91" s="5">
        <v>1</v>
      </c>
    </row>
    <row r="92" spans="1:8" ht="78" customHeight="1" x14ac:dyDescent="0.25">
      <c r="A92" s="5">
        <v>89</v>
      </c>
      <c r="B92" s="7" t="s">
        <v>24</v>
      </c>
      <c r="C92" s="5" t="s">
        <v>13</v>
      </c>
      <c r="D92" s="6" t="s">
        <v>69</v>
      </c>
      <c r="E92" s="11">
        <v>660</v>
      </c>
      <c r="F92" s="21" t="s">
        <v>287</v>
      </c>
      <c r="G92" s="18" t="s">
        <v>362</v>
      </c>
      <c r="H92" s="5">
        <v>1</v>
      </c>
    </row>
    <row r="93" spans="1:8" ht="78" customHeight="1" x14ac:dyDescent="0.25">
      <c r="A93" s="5">
        <v>90</v>
      </c>
      <c r="B93" s="7" t="s">
        <v>33</v>
      </c>
      <c r="C93" s="5" t="s">
        <v>71</v>
      </c>
      <c r="D93" s="6" t="s">
        <v>72</v>
      </c>
      <c r="E93" s="11">
        <v>5171.3999999999996</v>
      </c>
      <c r="F93" s="21" t="s">
        <v>363</v>
      </c>
      <c r="G93" s="18" t="s">
        <v>364</v>
      </c>
      <c r="H93" s="5">
        <v>1</v>
      </c>
    </row>
    <row r="94" spans="1:8" ht="78" customHeight="1" x14ac:dyDescent="0.25">
      <c r="A94" s="5">
        <v>91</v>
      </c>
      <c r="B94" s="23" t="s">
        <v>33</v>
      </c>
      <c r="C94" s="22" t="s">
        <v>71</v>
      </c>
      <c r="D94" s="24" t="s">
        <v>300</v>
      </c>
      <c r="E94" s="25">
        <v>500</v>
      </c>
      <c r="F94" s="21" t="s">
        <v>363</v>
      </c>
      <c r="G94" s="27" t="s">
        <v>365</v>
      </c>
      <c r="H94" s="22">
        <v>1</v>
      </c>
    </row>
    <row r="95" spans="1:8" ht="78" customHeight="1" x14ac:dyDescent="0.25">
      <c r="A95" s="5">
        <v>92</v>
      </c>
      <c r="B95" s="7" t="s">
        <v>33</v>
      </c>
      <c r="C95" s="5" t="s">
        <v>71</v>
      </c>
      <c r="D95" s="6" t="s">
        <v>73</v>
      </c>
      <c r="E95" s="11">
        <v>374.2</v>
      </c>
      <c r="F95" s="21" t="s">
        <v>363</v>
      </c>
      <c r="G95" s="18" t="s">
        <v>366</v>
      </c>
      <c r="H95" s="5">
        <v>1</v>
      </c>
    </row>
    <row r="96" spans="1:8" ht="78" customHeight="1" x14ac:dyDescent="0.25">
      <c r="A96" s="5">
        <v>93</v>
      </c>
      <c r="B96" s="7" t="s">
        <v>33</v>
      </c>
      <c r="C96" s="5" t="s">
        <v>71</v>
      </c>
      <c r="D96" s="6" t="s">
        <v>74</v>
      </c>
      <c r="E96" s="11">
        <v>7605</v>
      </c>
      <c r="F96" s="21" t="s">
        <v>363</v>
      </c>
      <c r="G96" s="18" t="s">
        <v>367</v>
      </c>
      <c r="H96" s="5">
        <v>1</v>
      </c>
    </row>
    <row r="97" spans="1:8" ht="78" customHeight="1" x14ac:dyDescent="0.25">
      <c r="A97" s="5">
        <v>94</v>
      </c>
      <c r="B97" s="7" t="s">
        <v>33</v>
      </c>
      <c r="C97" s="5" t="s">
        <v>71</v>
      </c>
      <c r="D97" s="6" t="s">
        <v>301</v>
      </c>
      <c r="E97" s="11">
        <v>4563</v>
      </c>
      <c r="F97" s="21" t="s">
        <v>363</v>
      </c>
      <c r="G97" s="18" t="s">
        <v>368</v>
      </c>
      <c r="H97" s="5">
        <v>1</v>
      </c>
    </row>
    <row r="98" spans="1:8" ht="78" customHeight="1" x14ac:dyDescent="0.25">
      <c r="A98" s="5">
        <v>95</v>
      </c>
      <c r="B98" s="7" t="s">
        <v>25</v>
      </c>
      <c r="C98" s="5" t="s">
        <v>10</v>
      </c>
      <c r="D98" s="6" t="s">
        <v>369</v>
      </c>
      <c r="E98" s="11">
        <v>6930</v>
      </c>
      <c r="F98" s="21" t="s">
        <v>370</v>
      </c>
      <c r="G98" s="18" t="s">
        <v>371</v>
      </c>
      <c r="H98" s="6">
        <v>2</v>
      </c>
    </row>
    <row r="99" spans="1:8" ht="78" customHeight="1" x14ac:dyDescent="0.25">
      <c r="A99" s="5">
        <v>96</v>
      </c>
      <c r="B99" s="7" t="s">
        <v>372</v>
      </c>
      <c r="C99" s="5" t="s">
        <v>373</v>
      </c>
      <c r="D99" s="6" t="s">
        <v>61</v>
      </c>
      <c r="E99" s="11">
        <v>1300</v>
      </c>
      <c r="F99" s="28" t="s">
        <v>374</v>
      </c>
      <c r="G99" s="18" t="s">
        <v>375</v>
      </c>
      <c r="H99" s="6">
        <v>3</v>
      </c>
    </row>
    <row r="100" spans="1:8" ht="78" customHeight="1" x14ac:dyDescent="0.25">
      <c r="A100" s="5">
        <v>97</v>
      </c>
      <c r="B100" s="7" t="s">
        <v>63</v>
      </c>
      <c r="C100" s="5" t="s">
        <v>68</v>
      </c>
      <c r="D100" s="6" t="s">
        <v>376</v>
      </c>
      <c r="E100" s="11">
        <v>432</v>
      </c>
      <c r="F100" s="28" t="s">
        <v>358</v>
      </c>
      <c r="G100" s="18" t="s">
        <v>377</v>
      </c>
      <c r="H100" s="5">
        <v>1</v>
      </c>
    </row>
    <row r="101" spans="1:8" ht="78" customHeight="1" x14ac:dyDescent="0.25">
      <c r="A101" s="5">
        <v>98</v>
      </c>
      <c r="B101" s="7" t="s">
        <v>378</v>
      </c>
      <c r="C101" s="5" t="s">
        <v>379</v>
      </c>
      <c r="D101" s="6" t="s">
        <v>61</v>
      </c>
      <c r="E101" s="11">
        <v>1050</v>
      </c>
      <c r="F101" s="6" t="s">
        <v>380</v>
      </c>
      <c r="G101" s="18" t="s">
        <v>381</v>
      </c>
      <c r="H101" s="6">
        <v>3</v>
      </c>
    </row>
    <row r="102" spans="1:8" ht="78" customHeight="1" x14ac:dyDescent="0.25">
      <c r="A102" s="5">
        <v>99</v>
      </c>
      <c r="B102" s="7" t="s">
        <v>24</v>
      </c>
      <c r="C102" s="5" t="s">
        <v>13</v>
      </c>
      <c r="D102" s="6" t="s">
        <v>69</v>
      </c>
      <c r="E102" s="11">
        <v>710</v>
      </c>
      <c r="F102" s="21" t="s">
        <v>382</v>
      </c>
      <c r="G102" s="18" t="s">
        <v>383</v>
      </c>
      <c r="H102" s="5">
        <v>1</v>
      </c>
    </row>
    <row r="103" spans="1:8" ht="78" customHeight="1" x14ac:dyDescent="0.25">
      <c r="A103" s="5">
        <v>100</v>
      </c>
      <c r="B103" s="7" t="s">
        <v>24</v>
      </c>
      <c r="C103" s="5" t="s">
        <v>13</v>
      </c>
      <c r="D103" s="6" t="s">
        <v>385</v>
      </c>
      <c r="E103" s="11">
        <v>1500</v>
      </c>
      <c r="F103" s="21" t="s">
        <v>382</v>
      </c>
      <c r="G103" s="18" t="s">
        <v>386</v>
      </c>
      <c r="H103" s="5">
        <v>1</v>
      </c>
    </row>
    <row r="104" spans="1:8" ht="78" customHeight="1" x14ac:dyDescent="0.25">
      <c r="A104" s="5">
        <v>101</v>
      </c>
      <c r="B104" s="7" t="s">
        <v>24</v>
      </c>
      <c r="C104" s="5" t="s">
        <v>13</v>
      </c>
      <c r="D104" s="6" t="s">
        <v>387</v>
      </c>
      <c r="E104" s="11">
        <v>390</v>
      </c>
      <c r="F104" s="21" t="s">
        <v>384</v>
      </c>
      <c r="G104" s="18" t="s">
        <v>388</v>
      </c>
      <c r="H104" s="5">
        <v>1</v>
      </c>
    </row>
    <row r="105" spans="1:8" ht="78" customHeight="1" x14ac:dyDescent="0.25">
      <c r="A105" s="5">
        <v>102</v>
      </c>
      <c r="B105" s="7" t="s">
        <v>389</v>
      </c>
      <c r="C105" s="5" t="s">
        <v>390</v>
      </c>
      <c r="D105" s="6" t="s">
        <v>391</v>
      </c>
      <c r="E105" s="11">
        <v>1230</v>
      </c>
      <c r="F105" s="21" t="s">
        <v>382</v>
      </c>
      <c r="G105" s="18" t="s">
        <v>392</v>
      </c>
      <c r="H105" s="5">
        <v>1</v>
      </c>
    </row>
    <row r="106" spans="1:8" ht="78" customHeight="1" x14ac:dyDescent="0.25">
      <c r="A106" s="5">
        <v>103</v>
      </c>
      <c r="B106" s="7" t="s">
        <v>23</v>
      </c>
      <c r="C106" s="5" t="s">
        <v>12</v>
      </c>
      <c r="D106" s="6" t="s">
        <v>393</v>
      </c>
      <c r="E106" s="11">
        <v>2164</v>
      </c>
      <c r="F106" s="21" t="s">
        <v>384</v>
      </c>
      <c r="G106" s="18" t="s">
        <v>394</v>
      </c>
      <c r="H106" s="5">
        <v>1</v>
      </c>
    </row>
    <row r="107" spans="1:8" ht="78" customHeight="1" x14ac:dyDescent="0.25">
      <c r="A107" s="5">
        <v>104</v>
      </c>
      <c r="B107" s="7" t="s">
        <v>79</v>
      </c>
      <c r="C107" s="5" t="s">
        <v>15</v>
      </c>
      <c r="D107" s="6" t="s">
        <v>395</v>
      </c>
      <c r="E107" s="11">
        <v>1800</v>
      </c>
      <c r="F107" s="21" t="s">
        <v>384</v>
      </c>
      <c r="G107" s="18" t="s">
        <v>396</v>
      </c>
      <c r="H107" s="6">
        <v>3</v>
      </c>
    </row>
    <row r="108" spans="1:8" ht="78" customHeight="1" x14ac:dyDescent="0.25">
      <c r="A108" s="5">
        <v>105</v>
      </c>
      <c r="B108" s="7" t="s">
        <v>82</v>
      </c>
      <c r="C108" s="5" t="s">
        <v>81</v>
      </c>
      <c r="D108" s="6" t="s">
        <v>397</v>
      </c>
      <c r="E108" s="11">
        <v>1000</v>
      </c>
      <c r="F108" s="21" t="s">
        <v>355</v>
      </c>
      <c r="G108" s="18" t="s">
        <v>398</v>
      </c>
      <c r="H108" s="5">
        <v>1</v>
      </c>
    </row>
    <row r="109" spans="1:8" ht="78" customHeight="1" x14ac:dyDescent="0.25">
      <c r="A109" s="5">
        <v>106</v>
      </c>
      <c r="B109" s="7" t="s">
        <v>378</v>
      </c>
      <c r="C109" s="5" t="s">
        <v>379</v>
      </c>
      <c r="D109" s="6" t="s">
        <v>399</v>
      </c>
      <c r="E109" s="11">
        <v>960</v>
      </c>
      <c r="F109" s="21" t="s">
        <v>400</v>
      </c>
      <c r="G109" s="18" t="s">
        <v>401</v>
      </c>
      <c r="H109" s="6">
        <v>3</v>
      </c>
    </row>
    <row r="110" spans="1:8" ht="78" customHeight="1" x14ac:dyDescent="0.25">
      <c r="A110" s="5">
        <v>107</v>
      </c>
      <c r="B110" s="7" t="s">
        <v>402</v>
      </c>
      <c r="C110" s="5" t="s">
        <v>403</v>
      </c>
      <c r="D110" s="6" t="s">
        <v>404</v>
      </c>
      <c r="E110" s="11">
        <v>1000</v>
      </c>
      <c r="F110" s="21" t="s">
        <v>405</v>
      </c>
      <c r="G110" s="18" t="s">
        <v>406</v>
      </c>
      <c r="H110" s="6">
        <v>3</v>
      </c>
    </row>
    <row r="111" spans="1:8" ht="23.25" customHeight="1" x14ac:dyDescent="0.25">
      <c r="E111" s="17">
        <f>SUM(E4:E110)</f>
        <v>488457.9</v>
      </c>
    </row>
    <row r="112" spans="1:8" ht="23.25" customHeight="1" x14ac:dyDescent="0.25"/>
    <row r="113" spans="2:3" ht="23.25" customHeight="1" x14ac:dyDescent="0.25">
      <c r="B113" s="29" t="s">
        <v>407</v>
      </c>
    </row>
    <row r="114" spans="2:3" ht="23.25" customHeight="1" x14ac:dyDescent="0.25">
      <c r="B114" s="29" t="s">
        <v>408</v>
      </c>
    </row>
    <row r="115" spans="2:3" ht="23.25" customHeight="1" x14ac:dyDescent="0.25">
      <c r="B115" s="30" t="s">
        <v>409</v>
      </c>
    </row>
    <row r="116" spans="2:3" ht="23.25" customHeight="1" x14ac:dyDescent="0.25">
      <c r="B116" s="30" t="s">
        <v>410</v>
      </c>
    </row>
    <row r="117" spans="2:3" ht="23.25" customHeight="1" x14ac:dyDescent="0.25">
      <c r="B117" s="30" t="s">
        <v>411</v>
      </c>
    </row>
    <row r="118" spans="2:3" ht="23.25" customHeight="1" x14ac:dyDescent="0.25">
      <c r="B118" s="30" t="s">
        <v>412</v>
      </c>
    </row>
    <row r="119" spans="2:3" ht="23.25" customHeight="1" x14ac:dyDescent="0.25">
      <c r="B119" s="30" t="s">
        <v>413</v>
      </c>
    </row>
    <row r="120" spans="2:3" ht="23.25" customHeight="1" x14ac:dyDescent="0.25">
      <c r="C120" s="29" t="s">
        <v>416</v>
      </c>
    </row>
    <row r="121" spans="2:3" ht="23.25" customHeight="1" x14ac:dyDescent="0.25">
      <c r="C121" s="29" t="s">
        <v>417</v>
      </c>
    </row>
    <row r="122" spans="2:3" ht="23.25" customHeight="1" x14ac:dyDescent="0.25">
      <c r="C122" s="29" t="s">
        <v>414</v>
      </c>
    </row>
    <row r="123" spans="2:3" ht="23.25" customHeight="1" x14ac:dyDescent="0.25">
      <c r="C123" s="29" t="s">
        <v>418</v>
      </c>
    </row>
    <row r="124" spans="2:3" ht="23.25" customHeight="1" x14ac:dyDescent="0.25">
      <c r="C124" s="29" t="s">
        <v>419</v>
      </c>
    </row>
    <row r="125" spans="2:3" ht="23.25" customHeight="1" x14ac:dyDescent="0.25">
      <c r="C125" s="29" t="s">
        <v>415</v>
      </c>
    </row>
  </sheetData>
  <mergeCells count="8">
    <mergeCell ref="A1:H1"/>
    <mergeCell ref="A2:A3"/>
    <mergeCell ref="B2:B3"/>
    <mergeCell ref="C2:C3"/>
    <mergeCell ref="D2:D3"/>
    <mergeCell ref="E2:E3"/>
    <mergeCell ref="F2:G2"/>
    <mergeCell ref="H2:H3"/>
  </mergeCells>
  <phoneticPr fontId="4" type="noConversion"/>
  <pageMargins left="0.59055118110236227" right="0.39370078740157483" top="0.74803149606299213" bottom="0.39370078740157483" header="0.31496062992125984" footer="0.31496062992125984"/>
  <pageSetup paperSize="9" scale="70" fitToHeight="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3" tint="0.39997558519241921"/>
    <pageSetUpPr fitToPage="1"/>
  </sheetPr>
  <dimension ref="A1:H90"/>
  <sheetViews>
    <sheetView tabSelected="1" view="pageBreakPreview" zoomScale="93" zoomScaleNormal="120" zoomScaleSheetLayoutView="93" workbookViewId="0">
      <selection sqref="A1:H1"/>
    </sheetView>
  </sheetViews>
  <sheetFormatPr defaultColWidth="9" defaultRowHeight="30.75" customHeight="1" x14ac:dyDescent="0.25"/>
  <cols>
    <col min="1" max="1" width="5.69921875" style="4" customWidth="1"/>
    <col min="2" max="2" width="19.09765625" style="8" customWidth="1"/>
    <col min="3" max="3" width="35.5" style="4" customWidth="1"/>
    <col min="4" max="4" width="60" style="4" customWidth="1"/>
    <col min="5" max="5" width="12.8984375" style="2" customWidth="1"/>
    <col min="6" max="6" width="11.3984375" style="4" customWidth="1"/>
    <col min="7" max="7" width="18" style="4" customWidth="1"/>
    <col min="8" max="8" width="20.3984375" style="4" customWidth="1"/>
    <col min="9" max="16384" width="9" style="4"/>
  </cols>
  <sheetData>
    <row r="1" spans="1:8" ht="66.75" customHeight="1" x14ac:dyDescent="0.25">
      <c r="A1" s="33" t="s">
        <v>84</v>
      </c>
      <c r="B1" s="34"/>
      <c r="C1" s="34"/>
      <c r="D1" s="34"/>
      <c r="E1" s="34"/>
      <c r="F1" s="34"/>
      <c r="G1" s="34"/>
      <c r="H1" s="34"/>
    </row>
    <row r="2" spans="1:8" ht="29.25" customHeight="1" x14ac:dyDescent="0.25">
      <c r="A2" s="32" t="s">
        <v>0</v>
      </c>
      <c r="B2" s="39" t="s">
        <v>1</v>
      </c>
      <c r="C2" s="32" t="s">
        <v>2</v>
      </c>
      <c r="D2" s="32" t="s">
        <v>3</v>
      </c>
      <c r="E2" s="35" t="s">
        <v>4</v>
      </c>
      <c r="F2" s="32" t="s">
        <v>5</v>
      </c>
      <c r="G2" s="32"/>
      <c r="H2" s="32" t="s">
        <v>8</v>
      </c>
    </row>
    <row r="3" spans="1:8" ht="29.25" customHeight="1" x14ac:dyDescent="0.25">
      <c r="A3" s="32"/>
      <c r="B3" s="40"/>
      <c r="C3" s="32"/>
      <c r="D3" s="32"/>
      <c r="E3" s="36"/>
      <c r="F3" s="12" t="s">
        <v>6</v>
      </c>
      <c r="G3" s="12" t="s">
        <v>7</v>
      </c>
      <c r="H3" s="32"/>
    </row>
    <row r="4" spans="1:8" s="13" customFormat="1" ht="122.25" customHeight="1" x14ac:dyDescent="0.25">
      <c r="A4" s="5">
        <v>1</v>
      </c>
      <c r="B4" s="7" t="s">
        <v>85</v>
      </c>
      <c r="C4" s="6" t="s">
        <v>86</v>
      </c>
      <c r="D4" s="6" t="s">
        <v>87</v>
      </c>
      <c r="E4" s="11">
        <v>1200</v>
      </c>
      <c r="F4" s="9">
        <v>244267</v>
      </c>
      <c r="G4" s="6" t="s">
        <v>88</v>
      </c>
      <c r="H4" s="5">
        <v>3</v>
      </c>
    </row>
    <row r="5" spans="1:8" s="13" customFormat="1" ht="108.75" customHeight="1" x14ac:dyDescent="0.25">
      <c r="A5" s="5">
        <v>2</v>
      </c>
      <c r="B5" s="7" t="s">
        <v>85</v>
      </c>
      <c r="C5" s="6" t="s">
        <v>86</v>
      </c>
      <c r="D5" s="6" t="s">
        <v>89</v>
      </c>
      <c r="E5" s="11">
        <v>1200</v>
      </c>
      <c r="F5" s="9">
        <v>244280</v>
      </c>
      <c r="G5" s="6" t="s">
        <v>90</v>
      </c>
      <c r="H5" s="5">
        <v>3</v>
      </c>
    </row>
    <row r="6" spans="1:8" s="13" customFormat="1" ht="108.75" customHeight="1" x14ac:dyDescent="0.25">
      <c r="A6" s="5">
        <v>3</v>
      </c>
      <c r="B6" s="7" t="s">
        <v>23</v>
      </c>
      <c r="C6" s="5" t="s">
        <v>12</v>
      </c>
      <c r="D6" s="6" t="s">
        <v>91</v>
      </c>
      <c r="E6" s="11">
        <v>2511</v>
      </c>
      <c r="F6" s="9">
        <v>244266</v>
      </c>
      <c r="G6" s="6" t="s">
        <v>92</v>
      </c>
      <c r="H6" s="5">
        <v>3</v>
      </c>
    </row>
    <row r="7" spans="1:8" s="13" customFormat="1" ht="108.75" customHeight="1" x14ac:dyDescent="0.25">
      <c r="A7" s="5">
        <v>4</v>
      </c>
      <c r="B7" s="7" t="s">
        <v>26</v>
      </c>
      <c r="C7" s="5" t="s">
        <v>27</v>
      </c>
      <c r="D7" s="6" t="s">
        <v>21</v>
      </c>
      <c r="E7" s="11">
        <v>390</v>
      </c>
      <c r="F7" s="9">
        <v>244259</v>
      </c>
      <c r="G7" s="6" t="s">
        <v>93</v>
      </c>
      <c r="H7" s="5">
        <v>3</v>
      </c>
    </row>
    <row r="8" spans="1:8" s="13" customFormat="1" ht="108.75" customHeight="1" x14ac:dyDescent="0.25">
      <c r="A8" s="5">
        <v>5</v>
      </c>
      <c r="B8" s="7" t="s">
        <v>28</v>
      </c>
      <c r="C8" s="5" t="s">
        <v>66</v>
      </c>
      <c r="D8" s="6" t="s">
        <v>94</v>
      </c>
      <c r="E8" s="11">
        <v>810</v>
      </c>
      <c r="F8" s="9">
        <v>244274</v>
      </c>
      <c r="G8" s="6" t="s">
        <v>95</v>
      </c>
      <c r="H8" s="5">
        <v>3</v>
      </c>
    </row>
    <row r="9" spans="1:8" s="13" customFormat="1" ht="108.75" customHeight="1" x14ac:dyDescent="0.25">
      <c r="A9" s="5">
        <v>6</v>
      </c>
      <c r="B9" s="7" t="s">
        <v>25</v>
      </c>
      <c r="C9" s="5" t="s">
        <v>10</v>
      </c>
      <c r="D9" s="6" t="s">
        <v>96</v>
      </c>
      <c r="E9" s="11">
        <v>1010</v>
      </c>
      <c r="F9" s="9">
        <v>244278</v>
      </c>
      <c r="G9" s="6" t="s">
        <v>97</v>
      </c>
      <c r="H9" s="5">
        <v>2</v>
      </c>
    </row>
    <row r="10" spans="1:8" s="13" customFormat="1" ht="108.75" customHeight="1" x14ac:dyDescent="0.25">
      <c r="A10" s="5">
        <v>7</v>
      </c>
      <c r="B10" s="5" t="s">
        <v>54</v>
      </c>
      <c r="C10" s="3" t="s">
        <v>55</v>
      </c>
      <c r="D10" s="6" t="s">
        <v>37</v>
      </c>
      <c r="E10" s="11">
        <v>9000</v>
      </c>
      <c r="F10" s="10">
        <v>244291</v>
      </c>
      <c r="G10" s="6" t="s">
        <v>98</v>
      </c>
      <c r="H10" s="5">
        <v>1</v>
      </c>
    </row>
    <row r="11" spans="1:8" s="13" customFormat="1" ht="108.75" customHeight="1" x14ac:dyDescent="0.25">
      <c r="A11" s="5">
        <v>8</v>
      </c>
      <c r="B11" s="5" t="s">
        <v>47</v>
      </c>
      <c r="C11" s="3" t="s">
        <v>48</v>
      </c>
      <c r="D11" s="6" t="s">
        <v>37</v>
      </c>
      <c r="E11" s="11">
        <v>9000</v>
      </c>
      <c r="F11" s="10">
        <v>244291</v>
      </c>
      <c r="G11" s="6" t="s">
        <v>99</v>
      </c>
      <c r="H11" s="5">
        <v>1</v>
      </c>
    </row>
    <row r="12" spans="1:8" s="13" customFormat="1" ht="108.75" customHeight="1" x14ac:dyDescent="0.25">
      <c r="A12" s="5">
        <v>9</v>
      </c>
      <c r="B12" s="7" t="s">
        <v>57</v>
      </c>
      <c r="C12" s="5" t="s">
        <v>58</v>
      </c>
      <c r="D12" s="6" t="s">
        <v>37</v>
      </c>
      <c r="E12" s="11">
        <v>9000</v>
      </c>
      <c r="F12" s="10">
        <v>244291</v>
      </c>
      <c r="G12" s="6" t="s">
        <v>100</v>
      </c>
      <c r="H12" s="5">
        <v>1</v>
      </c>
    </row>
    <row r="13" spans="1:8" s="13" customFormat="1" ht="108.75" customHeight="1" x14ac:dyDescent="0.25">
      <c r="A13" s="5">
        <v>10</v>
      </c>
      <c r="B13" s="5" t="s">
        <v>52</v>
      </c>
      <c r="C13" s="3" t="s">
        <v>53</v>
      </c>
      <c r="D13" s="6" t="s">
        <v>37</v>
      </c>
      <c r="E13" s="11">
        <v>9000</v>
      </c>
      <c r="F13" s="10">
        <v>244291</v>
      </c>
      <c r="G13" s="6" t="s">
        <v>101</v>
      </c>
      <c r="H13" s="5">
        <v>1</v>
      </c>
    </row>
    <row r="14" spans="1:8" s="13" customFormat="1" ht="108.75" customHeight="1" x14ac:dyDescent="0.25">
      <c r="A14" s="5">
        <v>11</v>
      </c>
      <c r="B14" s="5" t="s">
        <v>54</v>
      </c>
      <c r="C14" s="3" t="s">
        <v>44</v>
      </c>
      <c r="D14" s="6" t="s">
        <v>37</v>
      </c>
      <c r="E14" s="11">
        <v>9000</v>
      </c>
      <c r="F14" s="10">
        <v>244291</v>
      </c>
      <c r="G14" s="6" t="s">
        <v>102</v>
      </c>
      <c r="H14" s="5">
        <v>1</v>
      </c>
    </row>
    <row r="15" spans="1:8" s="13" customFormat="1" ht="108.75" customHeight="1" x14ac:dyDescent="0.25">
      <c r="A15" s="5">
        <v>12</v>
      </c>
      <c r="B15" s="7" t="s">
        <v>56</v>
      </c>
      <c r="C15" s="5" t="s">
        <v>11</v>
      </c>
      <c r="D15" s="6" t="s">
        <v>37</v>
      </c>
      <c r="E15" s="11">
        <v>9000</v>
      </c>
      <c r="F15" s="10">
        <v>244291</v>
      </c>
      <c r="G15" s="6" t="s">
        <v>103</v>
      </c>
      <c r="H15" s="5">
        <v>1</v>
      </c>
    </row>
    <row r="16" spans="1:8" s="13" customFormat="1" ht="108.75" customHeight="1" x14ac:dyDescent="0.25">
      <c r="A16" s="5">
        <v>13</v>
      </c>
      <c r="B16" s="7" t="s">
        <v>40</v>
      </c>
      <c r="C16" s="5" t="s">
        <v>41</v>
      </c>
      <c r="D16" s="6" t="s">
        <v>37</v>
      </c>
      <c r="E16" s="11">
        <v>9000</v>
      </c>
      <c r="F16" s="10">
        <v>244291</v>
      </c>
      <c r="G16" s="6" t="s">
        <v>104</v>
      </c>
      <c r="H16" s="5">
        <v>1</v>
      </c>
    </row>
    <row r="17" spans="1:8" s="13" customFormat="1" ht="108.75" customHeight="1" x14ac:dyDescent="0.25">
      <c r="A17" s="5">
        <v>14</v>
      </c>
      <c r="B17" s="7" t="s">
        <v>38</v>
      </c>
      <c r="C17" s="5" t="s">
        <v>39</v>
      </c>
      <c r="D17" s="6" t="s">
        <v>37</v>
      </c>
      <c r="E17" s="11">
        <v>9000</v>
      </c>
      <c r="F17" s="10">
        <v>244291</v>
      </c>
      <c r="G17" s="6" t="s">
        <v>105</v>
      </c>
      <c r="H17" s="5">
        <v>1</v>
      </c>
    </row>
    <row r="18" spans="1:8" s="13" customFormat="1" ht="108.75" customHeight="1" x14ac:dyDescent="0.25">
      <c r="A18" s="5">
        <v>15</v>
      </c>
      <c r="B18" s="7" t="s">
        <v>36</v>
      </c>
      <c r="C18" s="5" t="s">
        <v>59</v>
      </c>
      <c r="D18" s="6" t="s">
        <v>37</v>
      </c>
      <c r="E18" s="11">
        <v>9000</v>
      </c>
      <c r="F18" s="10">
        <v>244291</v>
      </c>
      <c r="G18" s="6" t="s">
        <v>106</v>
      </c>
      <c r="H18" s="5">
        <v>1</v>
      </c>
    </row>
    <row r="19" spans="1:8" s="13" customFormat="1" ht="108.75" customHeight="1" x14ac:dyDescent="0.25">
      <c r="A19" s="5">
        <v>16</v>
      </c>
      <c r="B19" s="7" t="s">
        <v>42</v>
      </c>
      <c r="C19" s="5" t="s">
        <v>43</v>
      </c>
      <c r="D19" s="6" t="s">
        <v>37</v>
      </c>
      <c r="E19" s="11">
        <v>9000</v>
      </c>
      <c r="F19" s="10">
        <v>244291</v>
      </c>
      <c r="G19" s="6" t="s">
        <v>107</v>
      </c>
      <c r="H19" s="5">
        <v>1</v>
      </c>
    </row>
    <row r="20" spans="1:8" s="13" customFormat="1" ht="108.75" customHeight="1" x14ac:dyDescent="0.25">
      <c r="A20" s="5">
        <v>17</v>
      </c>
      <c r="B20" s="7" t="s">
        <v>45</v>
      </c>
      <c r="C20" s="5" t="s">
        <v>46</v>
      </c>
      <c r="D20" s="6" t="s">
        <v>37</v>
      </c>
      <c r="E20" s="11">
        <v>9000</v>
      </c>
      <c r="F20" s="10">
        <v>244291</v>
      </c>
      <c r="G20" s="6" t="s">
        <v>108</v>
      </c>
      <c r="H20" s="5">
        <v>1</v>
      </c>
    </row>
    <row r="21" spans="1:8" s="13" customFormat="1" ht="108.75" customHeight="1" x14ac:dyDescent="0.25">
      <c r="A21" s="5">
        <v>18</v>
      </c>
      <c r="B21" s="7" t="s">
        <v>109</v>
      </c>
      <c r="C21" s="5" t="s">
        <v>110</v>
      </c>
      <c r="D21" s="6" t="s">
        <v>37</v>
      </c>
      <c r="E21" s="11">
        <v>9000</v>
      </c>
      <c r="F21" s="10">
        <v>244291</v>
      </c>
      <c r="G21" s="6" t="s">
        <v>111</v>
      </c>
      <c r="H21" s="5">
        <v>1</v>
      </c>
    </row>
    <row r="22" spans="1:8" s="13" customFormat="1" ht="108.75" customHeight="1" x14ac:dyDescent="0.25">
      <c r="A22" s="5">
        <v>19</v>
      </c>
      <c r="B22" s="7" t="s">
        <v>36</v>
      </c>
      <c r="C22" s="5" t="s">
        <v>19</v>
      </c>
      <c r="D22" s="6" t="s">
        <v>113</v>
      </c>
      <c r="E22" s="11">
        <v>468</v>
      </c>
      <c r="F22" s="9">
        <v>244288</v>
      </c>
      <c r="G22" s="6" t="s">
        <v>112</v>
      </c>
      <c r="H22" s="5">
        <v>3</v>
      </c>
    </row>
    <row r="23" spans="1:8" s="13" customFormat="1" ht="108.75" customHeight="1" x14ac:dyDescent="0.25">
      <c r="A23" s="5">
        <v>20</v>
      </c>
      <c r="B23" s="7" t="s">
        <v>36</v>
      </c>
      <c r="C23" s="5" t="s">
        <v>19</v>
      </c>
      <c r="D23" s="6" t="s">
        <v>114</v>
      </c>
      <c r="E23" s="11">
        <v>660</v>
      </c>
      <c r="F23" s="9">
        <v>244288</v>
      </c>
      <c r="G23" s="6" t="s">
        <v>115</v>
      </c>
      <c r="H23" s="5">
        <v>3</v>
      </c>
    </row>
    <row r="24" spans="1:8" s="13" customFormat="1" ht="108.75" customHeight="1" x14ac:dyDescent="0.25">
      <c r="A24" s="5">
        <v>21</v>
      </c>
      <c r="B24" s="7" t="s">
        <v>34</v>
      </c>
      <c r="C24" s="5" t="s">
        <v>35</v>
      </c>
      <c r="D24" s="6" t="s">
        <v>29</v>
      </c>
      <c r="E24" s="11">
        <v>1260</v>
      </c>
      <c r="F24" s="9">
        <v>244274</v>
      </c>
      <c r="G24" s="6" t="s">
        <v>116</v>
      </c>
      <c r="H24" s="5">
        <v>3</v>
      </c>
    </row>
    <row r="25" spans="1:8" s="13" customFormat="1" ht="108.75" customHeight="1" x14ac:dyDescent="0.25">
      <c r="A25" s="5">
        <v>22</v>
      </c>
      <c r="B25" s="7" t="s">
        <v>31</v>
      </c>
      <c r="C25" s="5" t="s">
        <v>75</v>
      </c>
      <c r="D25" s="6" t="s">
        <v>117</v>
      </c>
      <c r="E25" s="11">
        <v>1728</v>
      </c>
      <c r="F25" s="9">
        <v>244292</v>
      </c>
      <c r="G25" s="6" t="s">
        <v>118</v>
      </c>
      <c r="H25" s="5">
        <v>1</v>
      </c>
    </row>
    <row r="26" spans="1:8" s="13" customFormat="1" ht="108.75" customHeight="1" x14ac:dyDescent="0.25">
      <c r="A26" s="5">
        <v>23</v>
      </c>
      <c r="B26" s="7" t="s">
        <v>77</v>
      </c>
      <c r="C26" s="5" t="s">
        <v>119</v>
      </c>
      <c r="D26" s="6" t="s">
        <v>120</v>
      </c>
      <c r="E26" s="11">
        <v>1863</v>
      </c>
      <c r="F26" s="9">
        <v>244292</v>
      </c>
      <c r="G26" s="6" t="s">
        <v>121</v>
      </c>
      <c r="H26" s="5">
        <v>1</v>
      </c>
    </row>
    <row r="27" spans="1:8" s="13" customFormat="1" ht="108.75" customHeight="1" x14ac:dyDescent="0.25">
      <c r="A27" s="5">
        <v>24</v>
      </c>
      <c r="B27" s="7" t="s">
        <v>64</v>
      </c>
      <c r="C27" s="5" t="s">
        <v>70</v>
      </c>
      <c r="D27" s="6" t="s">
        <v>122</v>
      </c>
      <c r="E27" s="11">
        <v>900</v>
      </c>
      <c r="F27" s="9">
        <v>244292</v>
      </c>
      <c r="G27" s="6" t="s">
        <v>123</v>
      </c>
      <c r="H27" s="5">
        <v>1</v>
      </c>
    </row>
    <row r="28" spans="1:8" s="13" customFormat="1" ht="108.75" customHeight="1" x14ac:dyDescent="0.25">
      <c r="A28" s="5">
        <v>25</v>
      </c>
      <c r="B28" s="7" t="s">
        <v>33</v>
      </c>
      <c r="C28" s="5" t="s">
        <v>71</v>
      </c>
      <c r="D28" s="6" t="s">
        <v>124</v>
      </c>
      <c r="E28" s="11">
        <v>259.8</v>
      </c>
      <c r="F28" s="9">
        <v>244306</v>
      </c>
      <c r="G28" s="6" t="s">
        <v>125</v>
      </c>
      <c r="H28" s="5">
        <v>1</v>
      </c>
    </row>
    <row r="29" spans="1:8" s="13" customFormat="1" ht="108.75" customHeight="1" x14ac:dyDescent="0.25">
      <c r="A29" s="5">
        <v>26</v>
      </c>
      <c r="B29" s="7" t="s">
        <v>33</v>
      </c>
      <c r="C29" s="5" t="s">
        <v>71</v>
      </c>
      <c r="D29" s="6" t="s">
        <v>127</v>
      </c>
      <c r="E29" s="11">
        <v>391.6</v>
      </c>
      <c r="F29" s="9">
        <v>244306</v>
      </c>
      <c r="G29" s="6" t="s">
        <v>128</v>
      </c>
      <c r="H29" s="5">
        <v>1</v>
      </c>
    </row>
    <row r="30" spans="1:8" s="13" customFormat="1" ht="108.75" customHeight="1" x14ac:dyDescent="0.25">
      <c r="A30" s="5">
        <v>27</v>
      </c>
      <c r="B30" s="7" t="s">
        <v>33</v>
      </c>
      <c r="C30" s="5" t="s">
        <v>71</v>
      </c>
      <c r="D30" s="6" t="s">
        <v>129</v>
      </c>
      <c r="E30" s="11">
        <v>9356</v>
      </c>
      <c r="F30" s="9">
        <v>244306</v>
      </c>
      <c r="G30" s="6" t="s">
        <v>130</v>
      </c>
      <c r="H30" s="5">
        <v>1</v>
      </c>
    </row>
    <row r="31" spans="1:8" ht="108.75" customHeight="1" x14ac:dyDescent="0.25">
      <c r="A31" s="5">
        <v>28</v>
      </c>
      <c r="B31" s="7" t="s">
        <v>33</v>
      </c>
      <c r="C31" s="5" t="s">
        <v>71</v>
      </c>
      <c r="D31" s="6" t="s">
        <v>131</v>
      </c>
      <c r="E31" s="11">
        <v>11072</v>
      </c>
      <c r="F31" s="9">
        <v>244306</v>
      </c>
      <c r="G31" s="6" t="s">
        <v>126</v>
      </c>
      <c r="H31" s="5">
        <v>1</v>
      </c>
    </row>
    <row r="32" spans="1:8" ht="123" customHeight="1" x14ac:dyDescent="0.25">
      <c r="A32" s="5">
        <v>29</v>
      </c>
      <c r="B32" s="7" t="s">
        <v>51</v>
      </c>
      <c r="C32" s="5" t="s">
        <v>18</v>
      </c>
      <c r="D32" s="6" t="s">
        <v>132</v>
      </c>
      <c r="E32" s="11">
        <v>1150</v>
      </c>
      <c r="F32" s="9">
        <v>244306</v>
      </c>
      <c r="G32" s="6" t="s">
        <v>133</v>
      </c>
      <c r="H32" s="5">
        <v>1</v>
      </c>
    </row>
    <row r="33" spans="1:8" ht="108.75" customHeight="1" x14ac:dyDescent="0.25">
      <c r="A33" s="5">
        <v>30</v>
      </c>
      <c r="B33" s="7" t="s">
        <v>60</v>
      </c>
      <c r="C33" s="5" t="s">
        <v>135</v>
      </c>
      <c r="D33" s="6" t="s">
        <v>134</v>
      </c>
      <c r="E33" s="11">
        <v>2500</v>
      </c>
      <c r="F33" s="9">
        <v>25155</v>
      </c>
      <c r="G33" s="6" t="s">
        <v>136</v>
      </c>
      <c r="H33" s="5">
        <v>3</v>
      </c>
    </row>
    <row r="34" spans="1:8" ht="121.5" customHeight="1" x14ac:dyDescent="0.25">
      <c r="A34" s="5">
        <v>31</v>
      </c>
      <c r="B34" s="7" t="s">
        <v>137</v>
      </c>
      <c r="C34" s="5" t="s">
        <v>138</v>
      </c>
      <c r="D34" s="6" t="s">
        <v>139</v>
      </c>
      <c r="E34" s="11">
        <v>1140</v>
      </c>
      <c r="F34" s="9">
        <v>244306</v>
      </c>
      <c r="G34" s="6" t="s">
        <v>141</v>
      </c>
      <c r="H34" s="5">
        <v>3</v>
      </c>
    </row>
    <row r="35" spans="1:8" ht="108.75" customHeight="1" x14ac:dyDescent="0.25">
      <c r="A35" s="5">
        <v>32</v>
      </c>
      <c r="B35" s="7" t="s">
        <v>24</v>
      </c>
      <c r="C35" s="5" t="s">
        <v>13</v>
      </c>
      <c r="D35" s="5" t="s">
        <v>140</v>
      </c>
      <c r="E35" s="11">
        <v>560</v>
      </c>
      <c r="F35" s="9">
        <v>244306</v>
      </c>
      <c r="G35" s="6" t="s">
        <v>142</v>
      </c>
      <c r="H35" s="5">
        <v>1</v>
      </c>
    </row>
    <row r="36" spans="1:8" ht="108.75" customHeight="1" x14ac:dyDescent="0.25">
      <c r="A36" s="5">
        <v>33</v>
      </c>
      <c r="B36" s="7" t="s">
        <v>24</v>
      </c>
      <c r="C36" s="5" t="s">
        <v>13</v>
      </c>
      <c r="D36" s="5" t="s">
        <v>140</v>
      </c>
      <c r="E36" s="11">
        <v>460</v>
      </c>
      <c r="F36" s="9">
        <v>244291</v>
      </c>
      <c r="G36" s="6" t="s">
        <v>143</v>
      </c>
      <c r="H36" s="5">
        <v>1</v>
      </c>
    </row>
    <row r="37" spans="1:8" ht="108.75" customHeight="1" x14ac:dyDescent="0.25">
      <c r="A37" s="5">
        <v>34</v>
      </c>
      <c r="B37" s="7" t="s">
        <v>65</v>
      </c>
      <c r="C37" s="5" t="s">
        <v>144</v>
      </c>
      <c r="D37" s="6" t="s">
        <v>145</v>
      </c>
      <c r="E37" s="11">
        <v>3000</v>
      </c>
      <c r="F37" s="9">
        <v>244312</v>
      </c>
      <c r="G37" s="6" t="s">
        <v>146</v>
      </c>
      <c r="H37" s="5">
        <v>1</v>
      </c>
    </row>
    <row r="38" spans="1:8" ht="108.75" customHeight="1" x14ac:dyDescent="0.25">
      <c r="A38" s="5">
        <v>35</v>
      </c>
      <c r="B38" s="7" t="s">
        <v>34</v>
      </c>
      <c r="C38" s="5" t="s">
        <v>35</v>
      </c>
      <c r="D38" s="6" t="s">
        <v>21</v>
      </c>
      <c r="E38" s="11">
        <v>300</v>
      </c>
      <c r="F38" s="9">
        <v>244292</v>
      </c>
      <c r="G38" s="6" t="s">
        <v>147</v>
      </c>
      <c r="H38" s="5">
        <v>3</v>
      </c>
    </row>
    <row r="39" spans="1:8" ht="108.75" customHeight="1" x14ac:dyDescent="0.25">
      <c r="A39" s="5">
        <v>36</v>
      </c>
      <c r="B39" s="7" t="s">
        <v>83</v>
      </c>
      <c r="C39" s="5" t="s">
        <v>17</v>
      </c>
      <c r="D39" s="6" t="s">
        <v>148</v>
      </c>
      <c r="E39" s="11">
        <v>2100</v>
      </c>
      <c r="F39" s="9">
        <v>244309</v>
      </c>
      <c r="G39" s="6" t="s">
        <v>149</v>
      </c>
      <c r="H39" s="5">
        <v>1</v>
      </c>
    </row>
    <row r="40" spans="1:8" ht="108.75" customHeight="1" x14ac:dyDescent="0.25">
      <c r="A40" s="5">
        <v>37</v>
      </c>
      <c r="B40" s="7" t="s">
        <v>51</v>
      </c>
      <c r="C40" s="5" t="s">
        <v>18</v>
      </c>
      <c r="D40" s="6" t="s">
        <v>150</v>
      </c>
      <c r="E40" s="11">
        <v>4020</v>
      </c>
      <c r="F40" s="9">
        <v>244308</v>
      </c>
      <c r="G40" s="6" t="s">
        <v>151</v>
      </c>
      <c r="H40" s="5">
        <v>3</v>
      </c>
    </row>
    <row r="41" spans="1:8" ht="108.75" customHeight="1" x14ac:dyDescent="0.25">
      <c r="A41" s="5">
        <v>38</v>
      </c>
      <c r="B41" s="7" t="s">
        <v>22</v>
      </c>
      <c r="C41" s="5" t="s">
        <v>14</v>
      </c>
      <c r="D41" s="6" t="s">
        <v>152</v>
      </c>
      <c r="E41" s="11">
        <v>2100</v>
      </c>
      <c r="F41" s="9">
        <v>244336</v>
      </c>
      <c r="G41" s="6" t="s">
        <v>153</v>
      </c>
      <c r="H41" s="5">
        <v>1</v>
      </c>
    </row>
    <row r="42" spans="1:8" ht="108.75" customHeight="1" x14ac:dyDescent="0.25">
      <c r="A42" s="5">
        <v>39</v>
      </c>
      <c r="B42" s="7" t="s">
        <v>24</v>
      </c>
      <c r="C42" s="5" t="s">
        <v>13</v>
      </c>
      <c r="D42" s="6" t="s">
        <v>154</v>
      </c>
      <c r="E42" s="11">
        <v>1120</v>
      </c>
      <c r="F42" s="9">
        <v>244327</v>
      </c>
      <c r="G42" s="6" t="s">
        <v>155</v>
      </c>
      <c r="H42" s="5">
        <v>1</v>
      </c>
    </row>
    <row r="43" spans="1:8" ht="108.75" customHeight="1" x14ac:dyDescent="0.25">
      <c r="A43" s="5">
        <v>40</v>
      </c>
      <c r="B43" s="7" t="s">
        <v>26</v>
      </c>
      <c r="C43" s="5" t="s">
        <v>27</v>
      </c>
      <c r="D43" s="6" t="s">
        <v>29</v>
      </c>
      <c r="E43" s="11">
        <v>1050</v>
      </c>
      <c r="F43" s="9">
        <v>244330</v>
      </c>
      <c r="G43" s="6" t="s">
        <v>156</v>
      </c>
      <c r="H43" s="5">
        <v>3</v>
      </c>
    </row>
    <row r="44" spans="1:8" ht="108.75" customHeight="1" x14ac:dyDescent="0.25">
      <c r="A44" s="5">
        <v>41</v>
      </c>
      <c r="B44" s="7" t="s">
        <v>26</v>
      </c>
      <c r="C44" s="5" t="s">
        <v>27</v>
      </c>
      <c r="D44" s="6" t="s">
        <v>29</v>
      </c>
      <c r="E44" s="11">
        <v>390</v>
      </c>
      <c r="F44" s="9">
        <v>244327</v>
      </c>
      <c r="G44" s="6" t="s">
        <v>157</v>
      </c>
      <c r="H44" s="5">
        <v>3</v>
      </c>
    </row>
    <row r="45" spans="1:8" ht="108.75" customHeight="1" x14ac:dyDescent="0.25">
      <c r="A45" s="5">
        <v>42</v>
      </c>
      <c r="B45" s="7" t="s">
        <v>36</v>
      </c>
      <c r="C45" s="5" t="s">
        <v>19</v>
      </c>
      <c r="D45" s="6" t="s">
        <v>158</v>
      </c>
      <c r="E45" s="11">
        <v>660</v>
      </c>
      <c r="F45" s="9">
        <v>244316</v>
      </c>
      <c r="G45" s="6" t="s">
        <v>159</v>
      </c>
      <c r="H45" s="5">
        <v>3</v>
      </c>
    </row>
    <row r="46" spans="1:8" ht="108.75" customHeight="1" x14ac:dyDescent="0.25">
      <c r="A46" s="5">
        <v>43</v>
      </c>
      <c r="B46" s="7" t="s">
        <v>36</v>
      </c>
      <c r="C46" s="5" t="s">
        <v>19</v>
      </c>
      <c r="D46" s="6" t="s">
        <v>160</v>
      </c>
      <c r="E46" s="11">
        <v>661</v>
      </c>
      <c r="F46" s="9">
        <v>244329</v>
      </c>
      <c r="G46" s="6" t="s">
        <v>156</v>
      </c>
      <c r="H46" s="5">
        <v>3</v>
      </c>
    </row>
    <row r="47" spans="1:8" ht="108.75" customHeight="1" x14ac:dyDescent="0.25">
      <c r="A47" s="5">
        <v>44</v>
      </c>
      <c r="B47" s="7" t="s">
        <v>33</v>
      </c>
      <c r="C47" s="5" t="s">
        <v>71</v>
      </c>
      <c r="D47" s="6" t="s">
        <v>161</v>
      </c>
      <c r="E47" s="11">
        <v>7855</v>
      </c>
      <c r="F47" s="9">
        <v>244335</v>
      </c>
      <c r="G47" s="6" t="s">
        <v>162</v>
      </c>
      <c r="H47" s="5">
        <v>1</v>
      </c>
    </row>
    <row r="48" spans="1:8" ht="108.75" customHeight="1" x14ac:dyDescent="0.25">
      <c r="A48" s="5">
        <v>45</v>
      </c>
      <c r="B48" s="7" t="s">
        <v>33</v>
      </c>
      <c r="C48" s="5" t="s">
        <v>71</v>
      </c>
      <c r="D48" s="6" t="s">
        <v>163</v>
      </c>
      <c r="E48" s="11">
        <v>129.30000000000001</v>
      </c>
      <c r="F48" s="9">
        <v>244335</v>
      </c>
      <c r="G48" s="6" t="s">
        <v>164</v>
      </c>
      <c r="H48" s="5">
        <v>1</v>
      </c>
    </row>
    <row r="49" spans="1:8" ht="108.75" customHeight="1" x14ac:dyDescent="0.25">
      <c r="A49" s="5">
        <v>46</v>
      </c>
      <c r="B49" s="7" t="s">
        <v>33</v>
      </c>
      <c r="C49" s="5" t="s">
        <v>71</v>
      </c>
      <c r="D49" s="6" t="s">
        <v>166</v>
      </c>
      <c r="E49" s="11">
        <v>10377.700000000001</v>
      </c>
      <c r="F49" s="9">
        <v>244335</v>
      </c>
      <c r="G49" s="6" t="s">
        <v>165</v>
      </c>
      <c r="H49" s="5">
        <v>1</v>
      </c>
    </row>
    <row r="50" spans="1:8" ht="108.75" customHeight="1" x14ac:dyDescent="0.25">
      <c r="A50" s="5">
        <v>47</v>
      </c>
      <c r="B50" s="7" t="s">
        <v>33</v>
      </c>
      <c r="C50" s="5" t="s">
        <v>71</v>
      </c>
      <c r="D50" s="6" t="s">
        <v>168</v>
      </c>
      <c r="E50" s="11">
        <v>194</v>
      </c>
      <c r="F50" s="9">
        <v>244335</v>
      </c>
      <c r="G50" s="6" t="s">
        <v>167</v>
      </c>
      <c r="H50" s="5">
        <v>1</v>
      </c>
    </row>
    <row r="51" spans="1:8" ht="108.75" customHeight="1" x14ac:dyDescent="0.25">
      <c r="A51" s="5">
        <v>48</v>
      </c>
      <c r="B51" s="7" t="s">
        <v>33</v>
      </c>
      <c r="C51" s="5" t="s">
        <v>71</v>
      </c>
      <c r="D51" s="6" t="s">
        <v>170</v>
      </c>
      <c r="E51" s="11">
        <v>4713</v>
      </c>
      <c r="F51" s="9">
        <v>244335</v>
      </c>
      <c r="G51" s="6" t="s">
        <v>169</v>
      </c>
      <c r="H51" s="5">
        <v>1</v>
      </c>
    </row>
    <row r="52" spans="1:8" ht="108.75" customHeight="1" x14ac:dyDescent="0.25">
      <c r="A52" s="5">
        <v>49</v>
      </c>
      <c r="B52" s="7" t="s">
        <v>78</v>
      </c>
      <c r="C52" s="5" t="s">
        <v>171</v>
      </c>
      <c r="D52" s="6" t="s">
        <v>172</v>
      </c>
      <c r="E52" s="11">
        <v>2490</v>
      </c>
      <c r="F52" s="9">
        <v>244315</v>
      </c>
      <c r="G52" s="6" t="s">
        <v>173</v>
      </c>
      <c r="H52" s="5">
        <v>1</v>
      </c>
    </row>
    <row r="53" spans="1:8" ht="108.75" customHeight="1" x14ac:dyDescent="0.25">
      <c r="A53" s="5">
        <v>50</v>
      </c>
      <c r="B53" s="7" t="s">
        <v>174</v>
      </c>
      <c r="C53" s="5" t="s">
        <v>175</v>
      </c>
      <c r="D53" s="5" t="s">
        <v>176</v>
      </c>
      <c r="E53" s="11">
        <v>2380</v>
      </c>
      <c r="F53" s="9">
        <v>244309</v>
      </c>
      <c r="G53" s="6" t="s">
        <v>177</v>
      </c>
      <c r="H53" s="5">
        <v>1</v>
      </c>
    </row>
    <row r="54" spans="1:8" ht="108.75" customHeight="1" x14ac:dyDescent="0.25">
      <c r="A54" s="5">
        <v>51</v>
      </c>
      <c r="B54" s="7" t="s">
        <v>49</v>
      </c>
      <c r="C54" s="5" t="s">
        <v>20</v>
      </c>
      <c r="D54" s="6" t="s">
        <v>178</v>
      </c>
      <c r="E54" s="11">
        <v>600</v>
      </c>
      <c r="F54" s="9">
        <v>244306</v>
      </c>
      <c r="G54" s="6" t="s">
        <v>179</v>
      </c>
      <c r="H54" s="5">
        <v>3</v>
      </c>
    </row>
    <row r="55" spans="1:8" ht="108.75" customHeight="1" x14ac:dyDescent="0.25">
      <c r="A55" s="5">
        <v>52</v>
      </c>
      <c r="B55" s="7" t="s">
        <v>36</v>
      </c>
      <c r="C55" s="5" t="s">
        <v>180</v>
      </c>
      <c r="D55" s="6" t="s">
        <v>32</v>
      </c>
      <c r="E55" s="11">
        <v>1500</v>
      </c>
      <c r="F55" s="9">
        <v>244315</v>
      </c>
      <c r="G55" s="6" t="s">
        <v>181</v>
      </c>
      <c r="H55" s="5">
        <v>1</v>
      </c>
    </row>
    <row r="56" spans="1:8" ht="108.75" customHeight="1" x14ac:dyDescent="0.25">
      <c r="A56" s="5">
        <v>53</v>
      </c>
      <c r="B56" s="7" t="s">
        <v>31</v>
      </c>
      <c r="C56" s="5" t="s">
        <v>182</v>
      </c>
      <c r="D56" s="6" t="s">
        <v>183</v>
      </c>
      <c r="E56" s="11">
        <v>432</v>
      </c>
      <c r="F56" s="9">
        <v>244330</v>
      </c>
      <c r="G56" s="6" t="s">
        <v>184</v>
      </c>
      <c r="H56" s="5">
        <v>1</v>
      </c>
    </row>
    <row r="57" spans="1:8" ht="108.75" customHeight="1" x14ac:dyDescent="0.25">
      <c r="A57" s="5">
        <v>54</v>
      </c>
      <c r="B57" s="7" t="s">
        <v>36</v>
      </c>
      <c r="C57" s="5" t="s">
        <v>19</v>
      </c>
      <c r="D57" s="6" t="s">
        <v>185</v>
      </c>
      <c r="E57" s="11">
        <v>288</v>
      </c>
      <c r="F57" s="9">
        <v>244316</v>
      </c>
      <c r="G57" s="6" t="s">
        <v>186</v>
      </c>
      <c r="H57" s="5">
        <v>3</v>
      </c>
    </row>
    <row r="58" spans="1:8" ht="108.75" customHeight="1" x14ac:dyDescent="0.25">
      <c r="A58" s="5">
        <v>55</v>
      </c>
      <c r="B58" s="7" t="s">
        <v>24</v>
      </c>
      <c r="C58" s="5" t="s">
        <v>13</v>
      </c>
      <c r="D58" s="6" t="s">
        <v>187</v>
      </c>
      <c r="E58" s="11">
        <v>240</v>
      </c>
      <c r="F58" s="9">
        <v>244313</v>
      </c>
      <c r="G58" s="6" t="s">
        <v>188</v>
      </c>
      <c r="H58" s="5">
        <v>1</v>
      </c>
    </row>
    <row r="59" spans="1:8" ht="108.75" customHeight="1" x14ac:dyDescent="0.25">
      <c r="A59" s="5">
        <v>56</v>
      </c>
      <c r="B59" s="7" t="s">
        <v>79</v>
      </c>
      <c r="C59" s="5" t="s">
        <v>15</v>
      </c>
      <c r="D59" s="6" t="s">
        <v>189</v>
      </c>
      <c r="E59" s="11">
        <v>720</v>
      </c>
      <c r="F59" s="9">
        <v>244295</v>
      </c>
      <c r="G59" s="6" t="s">
        <v>190</v>
      </c>
      <c r="H59" s="5">
        <v>3</v>
      </c>
    </row>
    <row r="60" spans="1:8" ht="108.75" customHeight="1" x14ac:dyDescent="0.25">
      <c r="A60" s="5">
        <v>57</v>
      </c>
      <c r="B60" s="7" t="s">
        <v>31</v>
      </c>
      <c r="C60" s="5" t="s">
        <v>182</v>
      </c>
      <c r="D60" s="6" t="s">
        <v>191</v>
      </c>
      <c r="E60" s="11">
        <v>1296</v>
      </c>
      <c r="F60" s="9">
        <v>244308</v>
      </c>
      <c r="G60" s="6" t="s">
        <v>192</v>
      </c>
      <c r="H60" s="5">
        <v>1</v>
      </c>
    </row>
    <row r="61" spans="1:8" ht="108.75" customHeight="1" x14ac:dyDescent="0.25">
      <c r="A61" s="5">
        <v>58</v>
      </c>
      <c r="B61" s="5" t="s">
        <v>54</v>
      </c>
      <c r="C61" s="3" t="s">
        <v>55</v>
      </c>
      <c r="D61" s="6" t="s">
        <v>37</v>
      </c>
      <c r="E61" s="11">
        <v>9000</v>
      </c>
      <c r="F61" s="10">
        <v>244320</v>
      </c>
      <c r="G61" s="6" t="s">
        <v>62</v>
      </c>
      <c r="H61" s="5">
        <v>1</v>
      </c>
    </row>
    <row r="62" spans="1:8" ht="108.75" customHeight="1" x14ac:dyDescent="0.25">
      <c r="A62" s="5">
        <v>59</v>
      </c>
      <c r="B62" s="5" t="s">
        <v>47</v>
      </c>
      <c r="C62" s="3" t="s">
        <v>48</v>
      </c>
      <c r="D62" s="6" t="s">
        <v>37</v>
      </c>
      <c r="E62" s="11">
        <v>9000</v>
      </c>
      <c r="F62" s="10">
        <v>244291</v>
      </c>
      <c r="G62" s="6" t="s">
        <v>99</v>
      </c>
      <c r="H62" s="5">
        <v>1</v>
      </c>
    </row>
    <row r="63" spans="1:8" ht="108.75" customHeight="1" x14ac:dyDescent="0.25">
      <c r="A63" s="5">
        <v>60</v>
      </c>
      <c r="B63" s="7" t="s">
        <v>57</v>
      </c>
      <c r="C63" s="5" t="s">
        <v>58</v>
      </c>
      <c r="D63" s="6" t="s">
        <v>37</v>
      </c>
      <c r="E63" s="11">
        <v>9000</v>
      </c>
      <c r="F63" s="10">
        <v>244320</v>
      </c>
      <c r="G63" s="6" t="s">
        <v>197</v>
      </c>
      <c r="H63" s="5">
        <v>1</v>
      </c>
    </row>
    <row r="64" spans="1:8" ht="108.75" customHeight="1" x14ac:dyDescent="0.25">
      <c r="A64" s="5">
        <v>61</v>
      </c>
      <c r="B64" s="5" t="s">
        <v>52</v>
      </c>
      <c r="C64" s="6" t="s">
        <v>53</v>
      </c>
      <c r="D64" s="6" t="s">
        <v>37</v>
      </c>
      <c r="E64" s="11">
        <v>9000</v>
      </c>
      <c r="F64" s="10">
        <v>244320</v>
      </c>
      <c r="G64" s="6" t="s">
        <v>101</v>
      </c>
      <c r="H64" s="5">
        <v>1</v>
      </c>
    </row>
    <row r="65" spans="1:8" ht="108.75" customHeight="1" x14ac:dyDescent="0.25">
      <c r="A65" s="5">
        <v>62</v>
      </c>
      <c r="B65" s="5" t="s">
        <v>54</v>
      </c>
      <c r="C65" s="3" t="s">
        <v>44</v>
      </c>
      <c r="D65" s="6" t="s">
        <v>37</v>
      </c>
      <c r="E65" s="11">
        <v>9000</v>
      </c>
      <c r="F65" s="10">
        <v>244320</v>
      </c>
      <c r="G65" s="6" t="s">
        <v>193</v>
      </c>
      <c r="H65" s="5">
        <v>1</v>
      </c>
    </row>
    <row r="66" spans="1:8" ht="108.75" customHeight="1" x14ac:dyDescent="0.25">
      <c r="A66" s="5">
        <v>63</v>
      </c>
      <c r="B66" s="7" t="s">
        <v>40</v>
      </c>
      <c r="C66" s="5" t="s">
        <v>41</v>
      </c>
      <c r="D66" s="6" t="s">
        <v>37</v>
      </c>
      <c r="E66" s="11">
        <v>9000</v>
      </c>
      <c r="F66" s="10">
        <v>244320</v>
      </c>
      <c r="G66" s="6" t="s">
        <v>196</v>
      </c>
      <c r="H66" s="5">
        <v>1</v>
      </c>
    </row>
    <row r="67" spans="1:8" ht="108.75" customHeight="1" x14ac:dyDescent="0.25">
      <c r="A67" s="5">
        <v>64</v>
      </c>
      <c r="B67" s="7" t="s">
        <v>38</v>
      </c>
      <c r="C67" s="5" t="s">
        <v>39</v>
      </c>
      <c r="D67" s="6" t="s">
        <v>37</v>
      </c>
      <c r="E67" s="11">
        <v>9000</v>
      </c>
      <c r="F67" s="10">
        <v>244320</v>
      </c>
      <c r="G67" s="6" t="s">
        <v>98</v>
      </c>
      <c r="H67" s="5">
        <v>1</v>
      </c>
    </row>
    <row r="68" spans="1:8" ht="108.75" customHeight="1" x14ac:dyDescent="0.25">
      <c r="A68" s="5">
        <v>65</v>
      </c>
      <c r="B68" s="7" t="s">
        <v>36</v>
      </c>
      <c r="C68" s="5" t="s">
        <v>59</v>
      </c>
      <c r="D68" s="6" t="s">
        <v>37</v>
      </c>
      <c r="E68" s="11">
        <v>9000</v>
      </c>
      <c r="F68" s="10">
        <v>244320</v>
      </c>
      <c r="G68" s="6" t="s">
        <v>194</v>
      </c>
      <c r="H68" s="5">
        <v>1</v>
      </c>
    </row>
    <row r="69" spans="1:8" ht="108.75" customHeight="1" x14ac:dyDescent="0.25">
      <c r="A69" s="5">
        <v>66</v>
      </c>
      <c r="B69" s="7" t="s">
        <v>42</v>
      </c>
      <c r="C69" s="5" t="s">
        <v>43</v>
      </c>
      <c r="D69" s="6" t="s">
        <v>37</v>
      </c>
      <c r="E69" s="11">
        <v>9000</v>
      </c>
      <c r="F69" s="10">
        <v>244320</v>
      </c>
      <c r="G69" s="6" t="s">
        <v>195</v>
      </c>
      <c r="H69" s="5">
        <v>1</v>
      </c>
    </row>
    <row r="70" spans="1:8" ht="108.75" customHeight="1" x14ac:dyDescent="0.25">
      <c r="A70" s="5">
        <v>67</v>
      </c>
      <c r="B70" s="7" t="s">
        <v>45</v>
      </c>
      <c r="C70" s="5" t="s">
        <v>46</v>
      </c>
      <c r="D70" s="6" t="s">
        <v>37</v>
      </c>
      <c r="E70" s="11">
        <v>9000</v>
      </c>
      <c r="F70" s="10">
        <v>244320</v>
      </c>
      <c r="G70" s="6" t="s">
        <v>111</v>
      </c>
      <c r="H70" s="5">
        <v>1</v>
      </c>
    </row>
    <row r="71" spans="1:8" ht="108.75" customHeight="1" x14ac:dyDescent="0.25">
      <c r="A71" s="5">
        <v>68</v>
      </c>
      <c r="B71" s="7" t="s">
        <v>109</v>
      </c>
      <c r="C71" s="5" t="s">
        <v>110</v>
      </c>
      <c r="D71" s="6" t="s">
        <v>37</v>
      </c>
      <c r="E71" s="11">
        <v>9000</v>
      </c>
      <c r="F71" s="10">
        <v>244320</v>
      </c>
      <c r="G71" s="6" t="s">
        <v>111</v>
      </c>
      <c r="H71" s="5">
        <v>1</v>
      </c>
    </row>
    <row r="72" spans="1:8" ht="108.75" customHeight="1" x14ac:dyDescent="0.25">
      <c r="A72" s="5">
        <v>69</v>
      </c>
      <c r="B72" s="7" t="s">
        <v>109</v>
      </c>
      <c r="C72" s="5" t="s">
        <v>198</v>
      </c>
      <c r="D72" s="6" t="s">
        <v>199</v>
      </c>
      <c r="E72" s="11">
        <v>6000</v>
      </c>
      <c r="F72" s="10">
        <v>244321</v>
      </c>
      <c r="G72" s="6" t="s">
        <v>108</v>
      </c>
      <c r="H72" s="5">
        <v>1</v>
      </c>
    </row>
    <row r="73" spans="1:8" ht="108.75" customHeight="1" x14ac:dyDescent="0.25">
      <c r="A73" s="5">
        <v>70</v>
      </c>
      <c r="B73" s="7" t="s">
        <v>200</v>
      </c>
      <c r="C73" s="5" t="s">
        <v>201</v>
      </c>
      <c r="D73" s="6" t="s">
        <v>199</v>
      </c>
      <c r="E73" s="11">
        <v>5000</v>
      </c>
      <c r="F73" s="10">
        <v>244321</v>
      </c>
      <c r="G73" s="6" t="s">
        <v>108</v>
      </c>
      <c r="H73" s="5">
        <v>1</v>
      </c>
    </row>
    <row r="74" spans="1:8" ht="31.8" customHeight="1" x14ac:dyDescent="0.25">
      <c r="B74" s="14"/>
      <c r="D74" s="1"/>
      <c r="E74" s="16">
        <f>SUM(E3:E72)</f>
        <v>302505.40000000002</v>
      </c>
      <c r="F74" s="31"/>
      <c r="G74" s="1"/>
    </row>
    <row r="75" spans="1:8" ht="31.8" customHeight="1" x14ac:dyDescent="0.25">
      <c r="B75" s="14"/>
      <c r="D75" s="1"/>
      <c r="E75" s="16"/>
      <c r="F75" s="31"/>
      <c r="G75" s="1"/>
    </row>
    <row r="76" spans="1:8" ht="31.8" customHeight="1" x14ac:dyDescent="0.25">
      <c r="B76" s="29" t="s">
        <v>407</v>
      </c>
      <c r="D76" s="1"/>
      <c r="E76" s="16"/>
      <c r="F76" s="31"/>
      <c r="G76" s="1"/>
    </row>
    <row r="77" spans="1:8" ht="31.8" customHeight="1" x14ac:dyDescent="0.25">
      <c r="B77" s="29" t="s">
        <v>408</v>
      </c>
      <c r="D77" s="1"/>
      <c r="E77" s="16"/>
      <c r="F77" s="31"/>
      <c r="G77" s="1"/>
    </row>
    <row r="78" spans="1:8" ht="31.8" customHeight="1" x14ac:dyDescent="0.25">
      <c r="B78" s="30" t="s">
        <v>409</v>
      </c>
      <c r="D78" s="1"/>
      <c r="E78" s="16"/>
      <c r="F78" s="31"/>
      <c r="G78" s="1"/>
    </row>
    <row r="79" spans="1:8" ht="31.8" customHeight="1" x14ac:dyDescent="0.25">
      <c r="B79" s="30" t="s">
        <v>410</v>
      </c>
      <c r="D79" s="1"/>
      <c r="E79" s="16"/>
      <c r="F79" s="31"/>
      <c r="G79" s="1"/>
    </row>
    <row r="80" spans="1:8" ht="31.8" customHeight="1" x14ac:dyDescent="0.25">
      <c r="B80" s="30" t="s">
        <v>411</v>
      </c>
      <c r="D80" s="1"/>
      <c r="E80" s="16"/>
      <c r="F80" s="31"/>
      <c r="G80" s="1"/>
    </row>
    <row r="81" spans="2:7" ht="31.8" customHeight="1" x14ac:dyDescent="0.25">
      <c r="B81" s="30" t="s">
        <v>412</v>
      </c>
      <c r="D81" s="1"/>
      <c r="E81" s="16"/>
      <c r="F81" s="31"/>
      <c r="G81" s="1"/>
    </row>
    <row r="82" spans="2:7" ht="31.8" customHeight="1" x14ac:dyDescent="0.25">
      <c r="B82" s="30" t="s">
        <v>413</v>
      </c>
      <c r="D82" s="1"/>
      <c r="E82" s="16"/>
      <c r="F82" s="31"/>
      <c r="G82" s="1"/>
    </row>
    <row r="83" spans="2:7" ht="31.8" customHeight="1" x14ac:dyDescent="0.25">
      <c r="B83" s="14"/>
      <c r="C83" s="29" t="s">
        <v>416</v>
      </c>
      <c r="D83" s="1"/>
      <c r="E83" s="16"/>
      <c r="F83" s="31"/>
      <c r="G83" s="1"/>
    </row>
    <row r="84" spans="2:7" ht="31.8" customHeight="1" x14ac:dyDescent="0.25">
      <c r="B84" s="14"/>
      <c r="C84" s="29" t="s">
        <v>417</v>
      </c>
      <c r="D84" s="1"/>
      <c r="E84" s="16"/>
      <c r="F84" s="31"/>
      <c r="G84" s="1"/>
    </row>
    <row r="85" spans="2:7" ht="31.8" customHeight="1" x14ac:dyDescent="0.25">
      <c r="B85" s="14"/>
      <c r="C85" s="29" t="s">
        <v>414</v>
      </c>
      <c r="D85" s="1"/>
      <c r="E85" s="16"/>
      <c r="F85" s="31"/>
      <c r="G85" s="1"/>
    </row>
    <row r="86" spans="2:7" ht="31.8" customHeight="1" x14ac:dyDescent="0.25">
      <c r="B86" s="14"/>
      <c r="C86" s="29" t="s">
        <v>418</v>
      </c>
      <c r="D86" s="1"/>
      <c r="E86" s="16"/>
      <c r="F86" s="31"/>
      <c r="G86" s="1"/>
    </row>
    <row r="87" spans="2:7" ht="31.8" customHeight="1" x14ac:dyDescent="0.25">
      <c r="B87" s="14"/>
      <c r="C87" s="29" t="s">
        <v>419</v>
      </c>
      <c r="D87" s="1"/>
      <c r="E87" s="16"/>
      <c r="F87" s="31"/>
      <c r="G87" s="1"/>
    </row>
    <row r="88" spans="2:7" ht="31.8" customHeight="1" x14ac:dyDescent="0.25">
      <c r="B88" s="14"/>
      <c r="C88" s="29" t="s">
        <v>415</v>
      </c>
      <c r="D88" s="1"/>
      <c r="E88" s="16"/>
      <c r="F88" s="31"/>
      <c r="G88" s="1"/>
    </row>
    <row r="89" spans="2:7" ht="31.8" customHeight="1" x14ac:dyDescent="0.25">
      <c r="B89" s="14"/>
      <c r="D89" s="1"/>
      <c r="E89" s="16"/>
      <c r="F89" s="31"/>
      <c r="G89" s="1"/>
    </row>
    <row r="90" spans="2:7" ht="30.75" customHeight="1" x14ac:dyDescent="0.25">
      <c r="E90" s="16"/>
    </row>
  </sheetData>
  <mergeCells count="8">
    <mergeCell ref="A1:H1"/>
    <mergeCell ref="A2:A3"/>
    <mergeCell ref="B2:B3"/>
    <mergeCell ref="C2:C3"/>
    <mergeCell ref="D2:D3"/>
    <mergeCell ref="E2:E3"/>
    <mergeCell ref="H2:H3"/>
    <mergeCell ref="F2:G2"/>
  </mergeCells>
  <printOptions horizontalCentered="1"/>
  <pageMargins left="0.39370078740157483" right="0.39370078740157483" top="0.39370078740157483" bottom="0.39370078740157483" header="0.31496062992125984" footer="0.31496062992125984"/>
  <pageSetup paperSize="9" scale="71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3</vt:i4>
      </vt:variant>
    </vt:vector>
  </HeadingPairs>
  <TitlesOfParts>
    <vt:vector size="5" baseType="lpstr">
      <vt:lpstr>ไตรมาสที่  2</vt:lpstr>
      <vt:lpstr>ไตรมาสที่  1</vt:lpstr>
      <vt:lpstr>'ไตรมาสที่  1'!Print_Area</vt:lpstr>
      <vt:lpstr>'ไตรมาสที่  1'!Print_Titles</vt:lpstr>
      <vt:lpstr>'ไตรมาสที่  2'!Print_Titles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AOC</dc:creator>
  <cp:lastModifiedBy>SVOA</cp:lastModifiedBy>
  <cp:lastPrinted>2026-04-24T06:36:13Z</cp:lastPrinted>
  <dcterms:created xsi:type="dcterms:W3CDTF">2020-04-24T06:50:21Z</dcterms:created>
  <dcterms:modified xsi:type="dcterms:W3CDTF">2026-04-26T08:01:25Z</dcterms:modified>
</cp:coreProperties>
</file>